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240" yWindow="420" windowWidth="15480" windowHeight="10590" activeTab="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4519" calcMode="autoNoTable"/>
</workbook>
</file>

<file path=xl/calcChain.xml><?xml version="1.0" encoding="utf-8"?>
<calcChain xmlns="http://schemas.openxmlformats.org/spreadsheetml/2006/main">
  <c r="C4" i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1" i="1" l="1"/>
  <c r="G13" i="16"/>
  <c r="A4"/>
  <c r="L7"/>
  <c r="M7"/>
  <c r="N7"/>
  <c r="O7"/>
  <c r="P7"/>
  <c r="A8"/>
  <c r="B12"/>
  <c r="C12" s="1"/>
  <c r="A13"/>
  <c r="B13"/>
  <c r="C13" s="1"/>
  <c r="B14"/>
  <c r="G14"/>
  <c r="B15"/>
  <c r="G15"/>
  <c r="B16"/>
  <c r="G16"/>
  <c r="B17"/>
  <c r="G17"/>
  <c r="B18"/>
  <c r="G18"/>
  <c r="B19"/>
  <c r="G19"/>
  <c r="B20"/>
  <c r="G20"/>
  <c r="B21"/>
  <c r="G21"/>
  <c r="B22"/>
  <c r="G22"/>
  <c r="B23"/>
  <c r="G23"/>
  <c r="B24"/>
  <c r="G24"/>
  <c r="B25"/>
  <c r="G25"/>
  <c r="B26"/>
  <c r="G26"/>
  <c r="B27"/>
  <c r="G27"/>
  <c r="B28"/>
  <c r="G28"/>
  <c r="B29"/>
  <c r="G29"/>
  <c r="B30"/>
  <c r="G30"/>
  <c r="B31"/>
  <c r="G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G31" i="41"/>
  <c r="B31"/>
  <c r="G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A13"/>
  <c r="A14" s="1"/>
  <c r="G12"/>
  <c r="B12"/>
  <c r="C12" s="1"/>
  <c r="A8"/>
  <c r="P7"/>
  <c r="O7"/>
  <c r="N7"/>
  <c r="M7"/>
  <c r="L7"/>
  <c r="A4"/>
  <c r="C13" l="1"/>
  <c r="C14"/>
  <c r="C20" i="16"/>
  <c r="C15"/>
  <c r="C24"/>
  <c r="C22"/>
  <c r="C17"/>
  <c r="C19"/>
  <c r="C29"/>
  <c r="C28"/>
  <c r="C26"/>
  <c r="C21"/>
  <c r="C27"/>
  <c r="C18"/>
  <c r="C23"/>
  <c r="C16"/>
  <c r="C14"/>
  <c r="C30"/>
  <c r="C25"/>
  <c r="A15" i="4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5" l="1"/>
  <c r="C20"/>
  <c r="C17"/>
  <c r="C15"/>
  <c r="C24"/>
  <c r="C30"/>
  <c r="C22"/>
  <c r="C28"/>
  <c r="C18"/>
  <c r="C23"/>
  <c r="C29"/>
  <c r="C21"/>
  <c r="C27"/>
  <c r="C19"/>
  <c r="A7"/>
  <c r="C26"/>
  <c r="C16"/>
  <c r="C4" i="16" l="1"/>
  <c r="C4" i="4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I12" i="1"/>
  <c r="J12"/>
  <c r="I13"/>
  <c r="J13"/>
  <c r="J11"/>
  <c r="I11"/>
  <c r="E144" i="37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H201" s="1"/>
  <c r="E200"/>
  <c r="A313"/>
  <c r="N313" s="1"/>
  <c r="E312"/>
  <c r="A425"/>
  <c r="M425" s="1"/>
  <c r="E424"/>
  <c r="O60"/>
  <c r="E60"/>
  <c r="O172"/>
  <c r="E172"/>
  <c r="A285"/>
  <c r="N285" s="1"/>
  <c r="E284"/>
  <c r="A397"/>
  <c r="I397" s="1"/>
  <c r="E396"/>
  <c r="A509"/>
  <c r="N509" s="1"/>
  <c r="E508"/>
  <c r="A621"/>
  <c r="L621" s="1"/>
  <c r="E620"/>
  <c r="L368"/>
  <c r="E368"/>
  <c r="L480"/>
  <c r="E480"/>
  <c r="L592"/>
  <c r="E592"/>
  <c r="A341"/>
  <c r="I341" s="1"/>
  <c r="E340"/>
  <c r="A453"/>
  <c r="N453" s="1"/>
  <c r="E452"/>
  <c r="A565"/>
  <c r="J565" s="1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O257" s="1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L313"/>
  <c r="L537"/>
  <c r="H60"/>
  <c r="M60"/>
  <c r="M116"/>
  <c r="M172"/>
  <c r="M228"/>
  <c r="M284"/>
  <c r="M313"/>
  <c r="M340"/>
  <c r="M396"/>
  <c r="M452"/>
  <c r="M508"/>
  <c r="M537"/>
  <c r="M564"/>
  <c r="M620"/>
  <c r="H117"/>
  <c r="H200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92"/>
  <c r="H620"/>
  <c r="G285"/>
  <c r="G312"/>
  <c r="G313"/>
  <c r="G340"/>
  <c r="G368"/>
  <c r="G396"/>
  <c r="G424"/>
  <c r="G452"/>
  <c r="G453"/>
  <c r="G480"/>
  <c r="G508"/>
  <c r="G509"/>
  <c r="G536"/>
  <c r="G537"/>
  <c r="G564"/>
  <c r="G592"/>
  <c r="G593"/>
  <c r="G620"/>
  <c r="H116"/>
  <c r="G88"/>
  <c r="G117"/>
  <c r="G229"/>
  <c r="J60"/>
  <c r="J88"/>
  <c r="J116"/>
  <c r="J117"/>
  <c r="J144"/>
  <c r="J172"/>
  <c r="J200"/>
  <c r="J228"/>
  <c r="J229"/>
  <c r="J256"/>
  <c r="J284"/>
  <c r="J285"/>
  <c r="J312"/>
  <c r="J313"/>
  <c r="J340"/>
  <c r="J368"/>
  <c r="J396"/>
  <c r="J424"/>
  <c r="J452"/>
  <c r="J453"/>
  <c r="J480"/>
  <c r="J508"/>
  <c r="J509"/>
  <c r="J536"/>
  <c r="J537"/>
  <c r="J564"/>
  <c r="J592"/>
  <c r="J620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68"/>
  <c r="I369"/>
  <c r="I396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85"/>
  <c r="O313"/>
  <c r="O341"/>
  <c r="O369"/>
  <c r="O453"/>
  <c r="O509"/>
  <c r="O537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G425" l="1"/>
  <c r="H621"/>
  <c r="O481"/>
  <c r="O565"/>
  <c r="J621"/>
  <c r="J425"/>
  <c r="J201"/>
  <c r="G621"/>
  <c r="G565"/>
  <c r="H565"/>
  <c r="M621"/>
  <c r="L425"/>
  <c r="L509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C6"/>
  <c r="B8" i="36"/>
  <c r="F9"/>
  <c r="F31"/>
  <c r="B61"/>
  <c r="F62"/>
  <c r="B19"/>
  <c r="F20"/>
  <c r="B51"/>
  <c r="F52"/>
  <c r="B29"/>
  <c r="B50"/>
  <c r="G67" i="8"/>
  <c r="A1" i="37"/>
  <c r="B4" s="1"/>
  <c r="K12" i="1"/>
  <c r="N11"/>
  <c r="N12"/>
  <c r="M11"/>
  <c r="O12"/>
  <c r="L11"/>
  <c r="M12"/>
  <c r="L12"/>
  <c r="D4" i="37"/>
  <c r="H6" l="1"/>
  <c r="F6"/>
  <c r="L6" s="1"/>
  <c r="G6"/>
  <c r="A7"/>
  <c r="E7" s="1"/>
  <c r="I6"/>
  <c r="O6"/>
  <c r="D6"/>
  <c r="E6"/>
  <c r="N6"/>
  <c r="K4"/>
  <c r="M5"/>
  <c r="B5"/>
  <c r="K5" s="1"/>
  <c r="F40" i="36"/>
  <c r="B39"/>
  <c r="B13" i="1"/>
  <c r="P13"/>
  <c r="A14"/>
  <c r="D7" i="37"/>
  <c r="F53" i="36"/>
  <c r="B52"/>
  <c r="F63"/>
  <c r="B63" s="1"/>
  <c r="B62"/>
  <c r="F10"/>
  <c r="B9"/>
  <c r="F32"/>
  <c r="B31"/>
  <c r="B20"/>
  <c r="F21"/>
  <c r="A8" i="37" l="1"/>
  <c r="N7"/>
  <c r="G7"/>
  <c r="F7"/>
  <c r="L7" s="1"/>
  <c r="M6"/>
  <c r="H7"/>
  <c r="J7"/>
  <c r="C7"/>
  <c r="O7"/>
  <c r="I7"/>
  <c r="E8"/>
  <c r="N8"/>
  <c r="B6"/>
  <c r="K6" s="1"/>
  <c r="A15" i="1"/>
  <c r="P14"/>
  <c r="B14"/>
  <c r="F41" i="36"/>
  <c r="B40"/>
  <c r="M7" i="37"/>
  <c r="B7"/>
  <c r="K7" s="1"/>
  <c r="H8"/>
  <c r="I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E9" i="37" l="1"/>
  <c r="N9"/>
  <c r="E11"/>
  <c r="N11"/>
  <c r="B8"/>
  <c r="K8" s="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E10" i="37" l="1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O13"/>
  <c r="G13"/>
  <c r="H13"/>
  <c r="I13"/>
  <c r="J13"/>
  <c r="A14"/>
  <c r="C13"/>
  <c r="F13"/>
  <c r="D13"/>
  <c r="F14" i="36"/>
  <c r="B13"/>
  <c r="F57"/>
  <c r="B57" s="1"/>
  <c r="B56"/>
  <c r="B11" i="37" l="1"/>
  <c r="E14"/>
  <c r="N14"/>
  <c r="B18" i="1"/>
  <c r="A19"/>
  <c r="P18"/>
  <c r="B44" i="36"/>
  <c r="F45"/>
  <c r="L13" i="37"/>
  <c r="M13"/>
  <c r="B12"/>
  <c r="K11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L13"/>
  <c r="K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I16" i="1"/>
  <c r="J16"/>
  <c r="M16"/>
  <c r="N16"/>
  <c r="K16"/>
  <c r="O16"/>
  <c r="L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I17" i="1"/>
  <c r="J17"/>
  <c r="N17"/>
  <c r="L17"/>
  <c r="O17"/>
  <c r="M17"/>
  <c r="K17"/>
  <c r="A24"/>
  <c r="P23"/>
  <c r="B23"/>
  <c r="I14"/>
  <c r="J14"/>
  <c r="O14"/>
  <c r="L14"/>
  <c r="N14"/>
  <c r="K14"/>
  <c r="M14"/>
  <c r="I15"/>
  <c r="J15"/>
  <c r="N15"/>
  <c r="O15"/>
  <c r="K15"/>
  <c r="M15"/>
  <c r="L15"/>
  <c r="I20"/>
  <c r="J20"/>
  <c r="L20"/>
  <c r="N20"/>
  <c r="M20"/>
  <c r="O20"/>
  <c r="K20"/>
  <c r="I18"/>
  <c r="J18"/>
  <c r="L18"/>
  <c r="O18"/>
  <c r="M18"/>
  <c r="N18"/>
  <c r="K18"/>
  <c r="I19"/>
  <c r="J19"/>
  <c r="O19"/>
  <c r="M19"/>
  <c r="L19"/>
  <c r="N19"/>
  <c r="K19"/>
  <c r="I21"/>
  <c r="J21"/>
  <c r="N21"/>
  <c r="M21"/>
  <c r="O21"/>
  <c r="K21"/>
  <c r="L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J22"/>
  <c r="I22"/>
  <c r="O22"/>
  <c r="M22"/>
  <c r="K22"/>
  <c r="N22"/>
  <c r="L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I23"/>
  <c r="J23"/>
  <c r="O23"/>
  <c r="K23"/>
  <c r="L23"/>
  <c r="M23"/>
  <c r="N23"/>
  <c r="M21" i="37"/>
  <c r="L21"/>
  <c r="L25"/>
  <c r="M25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I24"/>
  <c r="J24"/>
  <c r="K24"/>
  <c r="O24"/>
  <c r="L24"/>
  <c r="N24"/>
  <c r="M24"/>
  <c r="L26" i="37"/>
  <c r="M26"/>
  <c r="M22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I25"/>
  <c r="J25"/>
  <c r="N25"/>
  <c r="L25"/>
  <c r="O25"/>
  <c r="M25"/>
  <c r="K25"/>
  <c r="M23" i="37"/>
  <c r="L23"/>
  <c r="L27"/>
  <c r="M27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I26"/>
  <c r="J26"/>
  <c r="M26"/>
  <c r="N26"/>
  <c r="O26"/>
  <c r="L26"/>
  <c r="K26"/>
  <c r="M24" i="37"/>
  <c r="L24"/>
  <c r="L28"/>
  <c r="M28"/>
  <c r="K21"/>
  <c r="B22"/>
  <c r="H28"/>
  <c r="I28"/>
  <c r="J28"/>
  <c r="G28"/>
  <c r="A29"/>
  <c r="O28"/>
  <c r="D25"/>
  <c r="F25"/>
  <c r="C25"/>
  <c r="E29" l="1"/>
  <c r="N29"/>
  <c r="I27" i="1"/>
  <c r="J27"/>
  <c r="O27"/>
  <c r="L27"/>
  <c r="N27"/>
  <c r="K27"/>
  <c r="M27"/>
  <c r="B29"/>
  <c r="P29"/>
  <c r="A30"/>
  <c r="L29" i="37"/>
  <c r="M29"/>
  <c r="K22"/>
  <c r="B23"/>
  <c r="G29"/>
  <c r="H29"/>
  <c r="I29"/>
  <c r="J29"/>
  <c r="A32"/>
  <c r="A30"/>
  <c r="D26"/>
  <c r="C26"/>
  <c r="F26"/>
  <c r="E32" l="1"/>
  <c r="N32"/>
  <c r="E30"/>
  <c r="N30"/>
  <c r="I28" i="1"/>
  <c r="J28"/>
  <c r="K28"/>
  <c r="N28"/>
  <c r="L28"/>
  <c r="O28"/>
  <c r="M28"/>
  <c r="P30"/>
  <c r="B30"/>
  <c r="L32" i="37"/>
  <c r="M32"/>
  <c r="L30"/>
  <c r="M30"/>
  <c r="K23"/>
  <c r="B24"/>
  <c r="A33"/>
  <c r="H32"/>
  <c r="I32"/>
  <c r="O32"/>
  <c r="J32"/>
  <c r="G32"/>
  <c r="C32"/>
  <c r="F32"/>
  <c r="D32"/>
  <c r="J30"/>
  <c r="G30"/>
  <c r="H30"/>
  <c r="I30"/>
  <c r="A31"/>
  <c r="F27"/>
  <c r="D27"/>
  <c r="C27"/>
  <c r="E31" l="1"/>
  <c r="N31"/>
  <c r="E33"/>
  <c r="N33"/>
  <c r="J29" i="1"/>
  <c r="I29"/>
  <c r="O29"/>
  <c r="K29"/>
  <c r="M29"/>
  <c r="L29"/>
  <c r="N29"/>
  <c r="L31" i="37"/>
  <c r="M31"/>
  <c r="L33"/>
  <c r="M33"/>
  <c r="K24"/>
  <c r="B25"/>
  <c r="H33"/>
  <c r="C33"/>
  <c r="G33"/>
  <c r="F33"/>
  <c r="I33"/>
  <c r="J33"/>
  <c r="D33"/>
  <c r="A34"/>
  <c r="O33"/>
  <c r="I31"/>
  <c r="J31"/>
  <c r="G31"/>
  <c r="H31"/>
  <c r="D28"/>
  <c r="C28"/>
  <c r="F28"/>
  <c r="E34" l="1"/>
  <c r="N34"/>
  <c r="I30" i="1"/>
  <c r="I6" s="1"/>
  <c r="J30"/>
  <c r="J6" s="1"/>
  <c r="O30"/>
  <c r="O6" s="1"/>
  <c r="P6" i="16" s="1"/>
  <c r="M30" i="1"/>
  <c r="M6" s="1"/>
  <c r="N6" i="16" s="1"/>
  <c r="K30" i="1"/>
  <c r="K6" s="1"/>
  <c r="L6" i="16" s="1"/>
  <c r="N30" i="1"/>
  <c r="N6" s="1"/>
  <c r="O6" i="16" s="1"/>
  <c r="L30" i="1"/>
  <c r="L6" s="1"/>
  <c r="M6" i="16" s="1"/>
  <c r="L34" i="37"/>
  <c r="M34"/>
  <c r="K25"/>
  <c r="B26"/>
  <c r="C34"/>
  <c r="G34"/>
  <c r="F34"/>
  <c r="J34"/>
  <c r="D34"/>
  <c r="I34"/>
  <c r="A35"/>
  <c r="H34"/>
  <c r="O34"/>
  <c r="F29"/>
  <c r="C29"/>
  <c r="O29" s="1"/>
  <c r="D29"/>
  <c r="E35" l="1"/>
  <c r="N35"/>
  <c r="P6" i="41"/>
  <c r="O6"/>
  <c r="N6"/>
  <c r="M6"/>
  <c r="L6"/>
  <c r="L35" i="37"/>
  <c r="M35"/>
  <c r="K26"/>
  <c r="B27"/>
  <c r="D35"/>
  <c r="I35"/>
  <c r="A36"/>
  <c r="H35"/>
  <c r="C35"/>
  <c r="G35"/>
  <c r="J35"/>
  <c r="F35"/>
  <c r="O35"/>
  <c r="D30"/>
  <c r="C30"/>
  <c r="O30" s="1"/>
  <c r="F30"/>
  <c r="E36" l="1"/>
  <c r="N36"/>
  <c r="L36"/>
  <c r="M36"/>
  <c r="K27"/>
  <c r="B28"/>
  <c r="A37"/>
  <c r="I36"/>
  <c r="H36"/>
  <c r="C36"/>
  <c r="G36"/>
  <c r="D36"/>
  <c r="F36"/>
  <c r="J36"/>
  <c r="A39"/>
  <c r="F31"/>
  <c r="D31"/>
  <c r="C31"/>
  <c r="O31" s="1"/>
  <c r="E39" l="1"/>
  <c r="N39"/>
  <c r="E37"/>
  <c r="N37"/>
  <c r="L37"/>
  <c r="M37"/>
  <c r="L39"/>
  <c r="M39"/>
  <c r="K28"/>
  <c r="B29"/>
  <c r="D39"/>
  <c r="G39"/>
  <c r="A40"/>
  <c r="B39"/>
  <c r="K39" s="1"/>
  <c r="J39"/>
  <c r="C39"/>
  <c r="I39"/>
  <c r="F39"/>
  <c r="H39"/>
  <c r="O39"/>
  <c r="C37"/>
  <c r="F37"/>
  <c r="G37"/>
  <c r="D37"/>
  <c r="J37"/>
  <c r="A38"/>
  <c r="I37"/>
  <c r="H37"/>
  <c r="E40" l="1"/>
  <c r="N40"/>
  <c r="E38"/>
  <c r="N38"/>
  <c r="L38"/>
  <c r="M38"/>
  <c r="L40"/>
  <c r="M40"/>
  <c r="K29"/>
  <c r="B30"/>
  <c r="C38"/>
  <c r="F38"/>
  <c r="H38"/>
  <c r="G38"/>
  <c r="I38"/>
  <c r="D38"/>
  <c r="J38"/>
  <c r="J40"/>
  <c r="C40"/>
  <c r="I40"/>
  <c r="F40"/>
  <c r="H40"/>
  <c r="D40"/>
  <c r="A41"/>
  <c r="B40"/>
  <c r="K40" s="1"/>
  <c r="G40"/>
  <c r="O40"/>
  <c r="E41" l="1"/>
  <c r="N41"/>
  <c r="L41"/>
  <c r="M41"/>
  <c r="K30"/>
  <c r="B31"/>
  <c r="C41"/>
  <c r="H41"/>
  <c r="F41"/>
  <c r="G41"/>
  <c r="J41"/>
  <c r="B41"/>
  <c r="K41" s="1"/>
  <c r="D41"/>
  <c r="A42"/>
  <c r="I41"/>
  <c r="O41"/>
  <c r="E42" l="1"/>
  <c r="N42"/>
  <c r="L42"/>
  <c r="M42"/>
  <c r="K31"/>
  <c r="B32"/>
  <c r="C42"/>
  <c r="F42"/>
  <c r="J42"/>
  <c r="B42"/>
  <c r="K42" s="1"/>
  <c r="D42"/>
  <c r="I42"/>
  <c r="A43"/>
  <c r="G42"/>
  <c r="H42"/>
  <c r="O42"/>
  <c r="O36"/>
  <c r="E43" l="1"/>
  <c r="N43"/>
  <c r="L43"/>
  <c r="M43"/>
  <c r="K32"/>
  <c r="B33"/>
  <c r="D43"/>
  <c r="G43"/>
  <c r="A44"/>
  <c r="B43"/>
  <c r="K43" s="1"/>
  <c r="J43"/>
  <c r="C43"/>
  <c r="I43"/>
  <c r="H43"/>
  <c r="F43"/>
  <c r="A46"/>
  <c r="O37"/>
  <c r="E46" l="1"/>
  <c r="N46"/>
  <c r="E44"/>
  <c r="N44"/>
  <c r="L46"/>
  <c r="M46"/>
  <c r="L44"/>
  <c r="M44"/>
  <c r="K33"/>
  <c r="B34"/>
  <c r="A47"/>
  <c r="H46"/>
  <c r="C46"/>
  <c r="G46"/>
  <c r="F46"/>
  <c r="J46"/>
  <c r="B46"/>
  <c r="K46" s="1"/>
  <c r="D46"/>
  <c r="I46"/>
  <c r="O46"/>
  <c r="J44"/>
  <c r="G44"/>
  <c r="C44"/>
  <c r="I44"/>
  <c r="D44"/>
  <c r="F44"/>
  <c r="H44"/>
  <c r="A45"/>
  <c r="B44"/>
  <c r="K44" s="1"/>
  <c r="O38"/>
  <c r="E45" l="1"/>
  <c r="N45"/>
  <c r="E47"/>
  <c r="N47"/>
  <c r="L47"/>
  <c r="M47"/>
  <c r="L45"/>
  <c r="M45"/>
  <c r="K34"/>
  <c r="B35"/>
  <c r="F47"/>
  <c r="G47"/>
  <c r="D47"/>
  <c r="J47"/>
  <c r="B47"/>
  <c r="K47" s="1"/>
  <c r="I47"/>
  <c r="H47"/>
  <c r="A48"/>
  <c r="C47"/>
  <c r="O47"/>
  <c r="F45"/>
  <c r="J45"/>
  <c r="B45"/>
  <c r="K45" s="1"/>
  <c r="I45"/>
  <c r="D45"/>
  <c r="H45"/>
  <c r="C45"/>
  <c r="G45"/>
  <c r="E48" l="1"/>
  <c r="N48"/>
  <c r="L48"/>
  <c r="M48"/>
  <c r="K35"/>
  <c r="B36"/>
  <c r="D48"/>
  <c r="F48"/>
  <c r="J48"/>
  <c r="A49"/>
  <c r="B48"/>
  <c r="K48" s="1"/>
  <c r="I48"/>
  <c r="H48"/>
  <c r="C48"/>
  <c r="G48"/>
  <c r="O48"/>
  <c r="E49" l="1"/>
  <c r="N49"/>
  <c r="L49"/>
  <c r="M49"/>
  <c r="K36"/>
  <c r="B37"/>
  <c r="F49"/>
  <c r="H49"/>
  <c r="I49"/>
  <c r="B49"/>
  <c r="K49" s="1"/>
  <c r="D49"/>
  <c r="G49"/>
  <c r="C49"/>
  <c r="A50"/>
  <c r="J49"/>
  <c r="O49"/>
  <c r="E50" l="1"/>
  <c r="N50"/>
  <c r="L50"/>
  <c r="M50"/>
  <c r="K37"/>
  <c r="B38"/>
  <c r="K38" s="1"/>
  <c r="C50"/>
  <c r="G50"/>
  <c r="F50"/>
  <c r="J50"/>
  <c r="D50"/>
  <c r="I50"/>
  <c r="A51"/>
  <c r="B50"/>
  <c r="K50" s="1"/>
  <c r="H50"/>
  <c r="A53"/>
  <c r="E53" l="1"/>
  <c r="N53"/>
  <c r="E51"/>
  <c r="N51"/>
  <c r="L53"/>
  <c r="M53"/>
  <c r="L51"/>
  <c r="M51"/>
  <c r="D51"/>
  <c r="A52"/>
  <c r="B51"/>
  <c r="K51" s="1"/>
  <c r="I51"/>
  <c r="C51"/>
  <c r="H51"/>
  <c r="F51"/>
  <c r="G51"/>
  <c r="J51"/>
  <c r="H53"/>
  <c r="G53"/>
  <c r="A54"/>
  <c r="J53"/>
  <c r="O53"/>
  <c r="I53"/>
  <c r="O43"/>
  <c r="E54" l="1"/>
  <c r="N54"/>
  <c r="E52"/>
  <c r="N52"/>
  <c r="L52"/>
  <c r="M52"/>
  <c r="L54"/>
  <c r="M54"/>
  <c r="B52"/>
  <c r="K52" s="1"/>
  <c r="J52"/>
  <c r="I52"/>
  <c r="C52"/>
  <c r="H52"/>
  <c r="D52"/>
  <c r="F52"/>
  <c r="G52"/>
  <c r="I54"/>
  <c r="O54"/>
  <c r="G54"/>
  <c r="H54"/>
  <c r="A55"/>
  <c r="J54"/>
  <c r="O44"/>
  <c r="E55" l="1"/>
  <c r="N55"/>
  <c r="L55"/>
  <c r="M55"/>
  <c r="I55"/>
  <c r="H55"/>
  <c r="O55"/>
  <c r="G55"/>
  <c r="A56"/>
  <c r="J55"/>
  <c r="O45"/>
  <c r="E56" l="1"/>
  <c r="N56"/>
  <c r="L56"/>
  <c r="M56"/>
  <c r="H56"/>
  <c r="G56"/>
  <c r="O56"/>
  <c r="J56"/>
  <c r="A57"/>
  <c r="I56"/>
  <c r="E57" l="1"/>
  <c r="N57"/>
  <c r="L57"/>
  <c r="M57"/>
  <c r="I57"/>
  <c r="G57"/>
  <c r="J57"/>
  <c r="A58"/>
  <c r="H57"/>
  <c r="E58" l="1"/>
  <c r="N58"/>
  <c r="L58"/>
  <c r="M58"/>
  <c r="I58"/>
  <c r="H58"/>
  <c r="A59"/>
  <c r="G58"/>
  <c r="J58"/>
  <c r="E59" l="1"/>
  <c r="N59"/>
  <c r="L59"/>
  <c r="M59"/>
  <c r="G59"/>
  <c r="J59"/>
  <c r="I59"/>
  <c r="H59"/>
  <c r="A67"/>
  <c r="E67" l="1"/>
  <c r="N67"/>
  <c r="L67"/>
  <c r="M67"/>
  <c r="G67"/>
  <c r="J67"/>
  <c r="I67"/>
  <c r="H67"/>
  <c r="O67"/>
  <c r="A68"/>
  <c r="O50"/>
  <c r="E68" l="1"/>
  <c r="N68"/>
  <c r="L68"/>
  <c r="M68"/>
  <c r="J68"/>
  <c r="A69"/>
  <c r="I68"/>
  <c r="H68"/>
  <c r="G68"/>
  <c r="O68"/>
  <c r="O51"/>
  <c r="E69" l="1"/>
  <c r="N69"/>
  <c r="L69"/>
  <c r="M69"/>
  <c r="J69"/>
  <c r="O69"/>
  <c r="H69"/>
  <c r="I69"/>
  <c r="A70"/>
  <c r="G69"/>
  <c r="O52"/>
  <c r="E70" l="1"/>
  <c r="N70"/>
  <c r="L70"/>
  <c r="M70"/>
  <c r="I70"/>
  <c r="O70"/>
  <c r="G70"/>
  <c r="H70"/>
  <c r="A71"/>
  <c r="J70"/>
  <c r="F53"/>
  <c r="B53"/>
  <c r="K53" s="1"/>
  <c r="C53"/>
  <c r="D53"/>
  <c r="E71" l="1"/>
  <c r="N71"/>
  <c r="L71"/>
  <c r="M71"/>
  <c r="G71"/>
  <c r="A72"/>
  <c r="H71"/>
  <c r="J71"/>
  <c r="I71"/>
  <c r="A74"/>
  <c r="B54"/>
  <c r="K54" s="1"/>
  <c r="C54"/>
  <c r="F54"/>
  <c r="D54"/>
  <c r="E74" l="1"/>
  <c r="N74"/>
  <c r="E72"/>
  <c r="N72"/>
  <c r="L74"/>
  <c r="M74"/>
  <c r="L72"/>
  <c r="M72"/>
  <c r="H74"/>
  <c r="G74"/>
  <c r="O74"/>
  <c r="I74"/>
  <c r="A75"/>
  <c r="J74"/>
  <c r="J72"/>
  <c r="A73"/>
  <c r="I72"/>
  <c r="H72"/>
  <c r="G72"/>
  <c r="B55"/>
  <c r="K55" s="1"/>
  <c r="F55"/>
  <c r="D55"/>
  <c r="C55"/>
  <c r="E75" l="1"/>
  <c r="N75"/>
  <c r="E73"/>
  <c r="N73"/>
  <c r="L73"/>
  <c r="M73"/>
  <c r="L75"/>
  <c r="M75"/>
  <c r="G73"/>
  <c r="J73"/>
  <c r="I73"/>
  <c r="H73"/>
  <c r="I75"/>
  <c r="H75"/>
  <c r="O75"/>
  <c r="G75"/>
  <c r="A76"/>
  <c r="J75"/>
  <c r="C56"/>
  <c r="D56"/>
  <c r="B56"/>
  <c r="K56" s="1"/>
  <c r="F56"/>
  <c r="E76" l="1"/>
  <c r="N76"/>
  <c r="L76"/>
  <c r="M76"/>
  <c r="J76"/>
  <c r="A77"/>
  <c r="I76"/>
  <c r="O76"/>
  <c r="H76"/>
  <c r="G76"/>
  <c r="B57"/>
  <c r="K57" s="1"/>
  <c r="F57"/>
  <c r="D57"/>
  <c r="C57"/>
  <c r="O57" s="1"/>
  <c r="E77" l="1"/>
  <c r="N77"/>
  <c r="L77"/>
  <c r="M77"/>
  <c r="I77"/>
  <c r="A78"/>
  <c r="H77"/>
  <c r="G77"/>
  <c r="J77"/>
  <c r="O77"/>
  <c r="D58"/>
  <c r="C58"/>
  <c r="O58" s="1"/>
  <c r="F58"/>
  <c r="B58"/>
  <c r="K58" s="1"/>
  <c r="E78" l="1"/>
  <c r="N78"/>
  <c r="L78"/>
  <c r="M78"/>
  <c r="J78"/>
  <c r="I78"/>
  <c r="H78"/>
  <c r="A79"/>
  <c r="G78"/>
  <c r="A81"/>
  <c r="F59"/>
  <c r="D59"/>
  <c r="B59"/>
  <c r="K59" s="1"/>
  <c r="C59"/>
  <c r="O59" s="1"/>
  <c r="E81" l="1"/>
  <c r="N81"/>
  <c r="E79"/>
  <c r="N79"/>
  <c r="L81"/>
  <c r="M81"/>
  <c r="L79"/>
  <c r="M79"/>
  <c r="J79"/>
  <c r="I79"/>
  <c r="H79"/>
  <c r="G79"/>
  <c r="A80"/>
  <c r="H81"/>
  <c r="G81"/>
  <c r="O81"/>
  <c r="J81"/>
  <c r="A82"/>
  <c r="I81"/>
  <c r="C60"/>
  <c r="B60"/>
  <c r="K60" s="1"/>
  <c r="D60"/>
  <c r="F60"/>
  <c r="E80" l="1"/>
  <c r="N80"/>
  <c r="E82"/>
  <c r="N82"/>
  <c r="L80"/>
  <c r="M80"/>
  <c r="L82"/>
  <c r="M82"/>
  <c r="H80"/>
  <c r="G80"/>
  <c r="J80"/>
  <c r="I80"/>
  <c r="J82"/>
  <c r="I82"/>
  <c r="O82"/>
  <c r="H82"/>
  <c r="A83"/>
  <c r="G82"/>
  <c r="B61"/>
  <c r="K61" s="1"/>
  <c r="D61"/>
  <c r="F61"/>
  <c r="C61"/>
  <c r="E83" l="1"/>
  <c r="N83"/>
  <c r="L83"/>
  <c r="M83"/>
  <c r="G83"/>
  <c r="A84"/>
  <c r="J83"/>
  <c r="I83"/>
  <c r="H83"/>
  <c r="O83"/>
  <c r="C62"/>
  <c r="F62"/>
  <c r="B62"/>
  <c r="K62" s="1"/>
  <c r="D62"/>
  <c r="E84" l="1"/>
  <c r="N84"/>
  <c r="L84"/>
  <c r="M84"/>
  <c r="J84"/>
  <c r="A85"/>
  <c r="I84"/>
  <c r="H84"/>
  <c r="G84"/>
  <c r="O84"/>
  <c r="F63"/>
  <c r="C63"/>
  <c r="B63"/>
  <c r="K63" s="1"/>
  <c r="D63"/>
  <c r="E85" l="1"/>
  <c r="N85"/>
  <c r="L85"/>
  <c r="M85"/>
  <c r="G85"/>
  <c r="J85"/>
  <c r="I85"/>
  <c r="A86"/>
  <c r="H85"/>
  <c r="C64"/>
  <c r="O64" s="1"/>
  <c r="D64"/>
  <c r="B64"/>
  <c r="K64" s="1"/>
  <c r="F64"/>
  <c r="E86" l="1"/>
  <c r="N86"/>
  <c r="L86"/>
  <c r="M86"/>
  <c r="G86"/>
  <c r="J86"/>
  <c r="I86"/>
  <c r="A87"/>
  <c r="H86"/>
  <c r="F65"/>
  <c r="C65"/>
  <c r="O65" s="1"/>
  <c r="B65"/>
  <c r="K65" s="1"/>
  <c r="D65"/>
  <c r="E87" l="1"/>
  <c r="N87"/>
  <c r="L87"/>
  <c r="M87"/>
  <c r="G87"/>
  <c r="J87"/>
  <c r="H87"/>
  <c r="I87"/>
  <c r="A95"/>
  <c r="B66"/>
  <c r="K66" s="1"/>
  <c r="D66"/>
  <c r="F66"/>
  <c r="C66"/>
  <c r="O66" s="1"/>
  <c r="E95" l="1"/>
  <c r="N95"/>
  <c r="L95"/>
  <c r="M95"/>
  <c r="G95"/>
  <c r="A96"/>
  <c r="J95"/>
  <c r="I95"/>
  <c r="H95"/>
  <c r="O95"/>
  <c r="C67"/>
  <c r="B67"/>
  <c r="K67" s="1"/>
  <c r="D67"/>
  <c r="F67"/>
  <c r="E96" l="1"/>
  <c r="N96"/>
  <c r="L96"/>
  <c r="M96"/>
  <c r="J96"/>
  <c r="A97"/>
  <c r="I96"/>
  <c r="H96"/>
  <c r="G96"/>
  <c r="O96"/>
  <c r="F68"/>
  <c r="B68"/>
  <c r="K68" s="1"/>
  <c r="D68"/>
  <c r="C68"/>
  <c r="E97" l="1"/>
  <c r="N97"/>
  <c r="L97"/>
  <c r="M97"/>
  <c r="J97"/>
  <c r="O97"/>
  <c r="I97"/>
  <c r="A98"/>
  <c r="H97"/>
  <c r="G97"/>
  <c r="D69"/>
  <c r="C69"/>
  <c r="F69"/>
  <c r="B69"/>
  <c r="K69" s="1"/>
  <c r="E98" l="1"/>
  <c r="N98"/>
  <c r="L98"/>
  <c r="M98"/>
  <c r="I98"/>
  <c r="O98"/>
  <c r="H98"/>
  <c r="A99"/>
  <c r="G98"/>
  <c r="J98"/>
  <c r="B70"/>
  <c r="K70" s="1"/>
  <c r="F70"/>
  <c r="D70"/>
  <c r="C70"/>
  <c r="E99" l="1"/>
  <c r="N99"/>
  <c r="L99"/>
  <c r="M99"/>
  <c r="G99"/>
  <c r="A100"/>
  <c r="J99"/>
  <c r="I99"/>
  <c r="H99"/>
  <c r="A102"/>
  <c r="D71"/>
  <c r="C71"/>
  <c r="O71" s="1"/>
  <c r="F71"/>
  <c r="B71"/>
  <c r="K71" s="1"/>
  <c r="E102" l="1"/>
  <c r="N102"/>
  <c r="E100"/>
  <c r="N100"/>
  <c r="L102"/>
  <c r="M102"/>
  <c r="L100"/>
  <c r="M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E101" l="1"/>
  <c r="N101"/>
  <c r="E103"/>
  <c r="N103"/>
  <c r="L101"/>
  <c r="M101"/>
  <c r="L103"/>
  <c r="M103"/>
  <c r="G101"/>
  <c r="H101"/>
  <c r="J101"/>
  <c r="I101"/>
  <c r="I103"/>
  <c r="H103"/>
  <c r="O103"/>
  <c r="G103"/>
  <c r="A104"/>
  <c r="J103"/>
  <c r="F73"/>
  <c r="B73"/>
  <c r="K73" s="1"/>
  <c r="C73"/>
  <c r="O73" s="1"/>
  <c r="D73"/>
  <c r="E104" l="1"/>
  <c r="N104"/>
  <c r="L104"/>
  <c r="M104"/>
  <c r="J104"/>
  <c r="A105"/>
  <c r="I104"/>
  <c r="G104"/>
  <c r="O104"/>
  <c r="H104"/>
  <c r="C74"/>
  <c r="F74"/>
  <c r="D74"/>
  <c r="B74"/>
  <c r="K74" s="1"/>
  <c r="E105" l="1"/>
  <c r="N105"/>
  <c r="L105"/>
  <c r="M105"/>
  <c r="I105"/>
  <c r="A106"/>
  <c r="H105"/>
  <c r="G105"/>
  <c r="J105"/>
  <c r="O105"/>
  <c r="B75"/>
  <c r="K75" s="1"/>
  <c r="C75"/>
  <c r="F75"/>
  <c r="D75"/>
  <c r="E106" l="1"/>
  <c r="N106"/>
  <c r="L106"/>
  <c r="M106"/>
  <c r="J106"/>
  <c r="I106"/>
  <c r="H106"/>
  <c r="A107"/>
  <c r="G106"/>
  <c r="A109"/>
  <c r="F76"/>
  <c r="C76"/>
  <c r="B76"/>
  <c r="K76" s="1"/>
  <c r="D76"/>
  <c r="E109" l="1"/>
  <c r="N109"/>
  <c r="E107"/>
  <c r="N107"/>
  <c r="L109"/>
  <c r="M109"/>
  <c r="L107"/>
  <c r="M107"/>
  <c r="J107"/>
  <c r="I107"/>
  <c r="H107"/>
  <c r="G107"/>
  <c r="A108"/>
  <c r="H109"/>
  <c r="G109"/>
  <c r="O109"/>
  <c r="J109"/>
  <c r="A110"/>
  <c r="I109"/>
  <c r="C77"/>
  <c r="F77"/>
  <c r="D77"/>
  <c r="B77"/>
  <c r="K77" s="1"/>
  <c r="E108" l="1"/>
  <c r="N108"/>
  <c r="E110"/>
  <c r="N110"/>
  <c r="L108"/>
  <c r="M108"/>
  <c r="L110"/>
  <c r="M110"/>
  <c r="H108"/>
  <c r="G108"/>
  <c r="J108"/>
  <c r="I108"/>
  <c r="J110"/>
  <c r="O110"/>
  <c r="I110"/>
  <c r="H110"/>
  <c r="A111"/>
  <c r="G110"/>
  <c r="D78"/>
  <c r="C78"/>
  <c r="O78" s="1"/>
  <c r="F78"/>
  <c r="B78"/>
  <c r="K78" s="1"/>
  <c r="E111" l="1"/>
  <c r="N111"/>
  <c r="L111"/>
  <c r="M111"/>
  <c r="G111"/>
  <c r="A112"/>
  <c r="J111"/>
  <c r="I111"/>
  <c r="H111"/>
  <c r="O111"/>
  <c r="D79"/>
  <c r="B79"/>
  <c r="K79" s="1"/>
  <c r="F79"/>
  <c r="C79"/>
  <c r="O79" s="1"/>
  <c r="E112" l="1"/>
  <c r="N112"/>
  <c r="L112"/>
  <c r="M112"/>
  <c r="J112"/>
  <c r="A113"/>
  <c r="I112"/>
  <c r="H112"/>
  <c r="G112"/>
  <c r="O112"/>
  <c r="D80"/>
  <c r="C80"/>
  <c r="O80" s="1"/>
  <c r="F80"/>
  <c r="B80"/>
  <c r="K80" s="1"/>
  <c r="E113" l="1"/>
  <c r="N113"/>
  <c r="L113"/>
  <c r="M113"/>
  <c r="J113"/>
  <c r="H113"/>
  <c r="I113"/>
  <c r="A114"/>
  <c r="G113"/>
  <c r="C81"/>
  <c r="F81"/>
  <c r="D81"/>
  <c r="B81"/>
  <c r="K81" s="1"/>
  <c r="E114" l="1"/>
  <c r="N114"/>
  <c r="L114"/>
  <c r="M114"/>
  <c r="J114"/>
  <c r="I114"/>
  <c r="H114"/>
  <c r="A115"/>
  <c r="G114"/>
  <c r="C82"/>
  <c r="B82"/>
  <c r="K82" s="1"/>
  <c r="F82"/>
  <c r="D82"/>
  <c r="E115" l="1"/>
  <c r="N115"/>
  <c r="L115"/>
  <c r="M115"/>
  <c r="I115"/>
  <c r="H115"/>
  <c r="J115"/>
  <c r="G115"/>
  <c r="A123"/>
  <c r="D83"/>
  <c r="C83"/>
  <c r="B83"/>
  <c r="K83" s="1"/>
  <c r="F83"/>
  <c r="E123" l="1"/>
  <c r="N123"/>
  <c r="L123"/>
  <c r="M123"/>
  <c r="G123"/>
  <c r="O123"/>
  <c r="J123"/>
  <c r="H123"/>
  <c r="A124"/>
  <c r="I123"/>
  <c r="F84"/>
  <c r="B84"/>
  <c r="K84" s="1"/>
  <c r="C84"/>
  <c r="D84"/>
  <c r="E124" l="1"/>
  <c r="N124"/>
  <c r="L124"/>
  <c r="M124"/>
  <c r="J124"/>
  <c r="O124"/>
  <c r="I124"/>
  <c r="A125"/>
  <c r="H124"/>
  <c r="G124"/>
  <c r="C85"/>
  <c r="O85" s="1"/>
  <c r="F85"/>
  <c r="D85"/>
  <c r="B85"/>
  <c r="K85" s="1"/>
  <c r="E125" l="1"/>
  <c r="N125"/>
  <c r="L125"/>
  <c r="M125"/>
  <c r="I125"/>
  <c r="O125"/>
  <c r="H125"/>
  <c r="G125"/>
  <c r="J125"/>
  <c r="A126"/>
  <c r="F86"/>
  <c r="B86"/>
  <c r="K86" s="1"/>
  <c r="C86"/>
  <c r="O86" s="1"/>
  <c r="D86"/>
  <c r="E126" l="1"/>
  <c r="N126"/>
  <c r="L126"/>
  <c r="M126"/>
  <c r="I126"/>
  <c r="A127"/>
  <c r="H126"/>
  <c r="O126"/>
  <c r="G126"/>
  <c r="J126"/>
  <c r="A130"/>
  <c r="F87"/>
  <c r="D87"/>
  <c r="C87"/>
  <c r="O87" s="1"/>
  <c r="B87"/>
  <c r="K87" s="1"/>
  <c r="E127" l="1"/>
  <c r="N127"/>
  <c r="E130"/>
  <c r="N130"/>
  <c r="L127"/>
  <c r="M127"/>
  <c r="L130"/>
  <c r="M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L131"/>
  <c r="M131"/>
  <c r="L128"/>
  <c r="M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L132"/>
  <c r="M132"/>
  <c r="L129"/>
  <c r="M129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L133"/>
  <c r="M133"/>
  <c r="G133"/>
  <c r="J133"/>
  <c r="O133"/>
  <c r="H133"/>
  <c r="I133"/>
  <c r="A134"/>
  <c r="F91"/>
  <c r="C91"/>
  <c r="D91"/>
  <c r="B91"/>
  <c r="K91" s="1"/>
  <c r="E134" l="1"/>
  <c r="N134"/>
  <c r="L134"/>
  <c r="M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L135"/>
  <c r="M135"/>
  <c r="L137"/>
  <c r="M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L136"/>
  <c r="M136"/>
  <c r="L138"/>
  <c r="M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L139"/>
  <c r="M139"/>
  <c r="G139"/>
  <c r="A140"/>
  <c r="J139"/>
  <c r="I139"/>
  <c r="H139"/>
  <c r="O139"/>
  <c r="C95"/>
  <c r="F95"/>
  <c r="D95"/>
  <c r="B95"/>
  <c r="K95" s="1"/>
  <c r="E140" l="1"/>
  <c r="N140"/>
  <c r="L140"/>
  <c r="M140"/>
  <c r="J140"/>
  <c r="O140"/>
  <c r="I140"/>
  <c r="H140"/>
  <c r="G140"/>
  <c r="A141"/>
  <c r="F96"/>
  <c r="B96"/>
  <c r="K96" s="1"/>
  <c r="D96"/>
  <c r="C96"/>
  <c r="E141" l="1"/>
  <c r="N141"/>
  <c r="L141"/>
  <c r="M141"/>
  <c r="J141"/>
  <c r="I141"/>
  <c r="A142"/>
  <c r="H141"/>
  <c r="G141"/>
  <c r="B97"/>
  <c r="K97" s="1"/>
  <c r="C97"/>
  <c r="D97"/>
  <c r="F97"/>
  <c r="E142" l="1"/>
  <c r="N142"/>
  <c r="L142"/>
  <c r="M142"/>
  <c r="J142"/>
  <c r="I142"/>
  <c r="H142"/>
  <c r="A143"/>
  <c r="G142"/>
  <c r="D98"/>
  <c r="B98"/>
  <c r="K98" s="1"/>
  <c r="F98"/>
  <c r="C98"/>
  <c r="E143" l="1"/>
  <c r="N143"/>
  <c r="L143"/>
  <c r="M143"/>
  <c r="I143"/>
  <c r="J143"/>
  <c r="H143"/>
  <c r="G143"/>
  <c r="A151"/>
  <c r="F99"/>
  <c r="C99"/>
  <c r="O99" s="1"/>
  <c r="D99"/>
  <c r="B99"/>
  <c r="K99" s="1"/>
  <c r="E151" l="1"/>
  <c r="N151"/>
  <c r="L151"/>
  <c r="M151"/>
  <c r="G151"/>
  <c r="O151"/>
  <c r="J151"/>
  <c r="H151"/>
  <c r="I151"/>
  <c r="A152"/>
  <c r="D100"/>
  <c r="F100"/>
  <c r="C100"/>
  <c r="O100" s="1"/>
  <c r="B100"/>
  <c r="K100" s="1"/>
  <c r="E152" l="1"/>
  <c r="N152"/>
  <c r="L152"/>
  <c r="M152"/>
  <c r="J152"/>
  <c r="O152"/>
  <c r="I152"/>
  <c r="H152"/>
  <c r="G152"/>
  <c r="A153"/>
  <c r="B101"/>
  <c r="K101" s="1"/>
  <c r="D101"/>
  <c r="F101"/>
  <c r="C101"/>
  <c r="O101" s="1"/>
  <c r="E153" l="1"/>
  <c r="N153"/>
  <c r="L153"/>
  <c r="M153"/>
  <c r="J153"/>
  <c r="A154"/>
  <c r="I153"/>
  <c r="O153"/>
  <c r="H153"/>
  <c r="G153"/>
  <c r="F102"/>
  <c r="B102"/>
  <c r="K102" s="1"/>
  <c r="D102"/>
  <c r="C102"/>
  <c r="E154" l="1"/>
  <c r="N154"/>
  <c r="L154"/>
  <c r="M154"/>
  <c r="I154"/>
  <c r="A155"/>
  <c r="H154"/>
  <c r="O154"/>
  <c r="G154"/>
  <c r="J154"/>
  <c r="B103"/>
  <c r="K103" s="1"/>
  <c r="C103"/>
  <c r="F103"/>
  <c r="D103"/>
  <c r="E155" l="1"/>
  <c r="N155"/>
  <c r="L155"/>
  <c r="M155"/>
  <c r="J155"/>
  <c r="I155"/>
  <c r="G155"/>
  <c r="H155"/>
  <c r="A156"/>
  <c r="A158"/>
  <c r="B104"/>
  <c r="K104" s="1"/>
  <c r="D104"/>
  <c r="C104"/>
  <c r="F104"/>
  <c r="E156" l="1"/>
  <c r="N156"/>
  <c r="E158"/>
  <c r="N158"/>
  <c r="L158"/>
  <c r="M158"/>
  <c r="L156"/>
  <c r="M156"/>
  <c r="A157"/>
  <c r="I156"/>
  <c r="H156"/>
  <c r="J156"/>
  <c r="G156"/>
  <c r="J158"/>
  <c r="I158"/>
  <c r="O158"/>
  <c r="A159"/>
  <c r="G158"/>
  <c r="H158"/>
  <c r="B105"/>
  <c r="K105" s="1"/>
  <c r="C105"/>
  <c r="D105"/>
  <c r="F105"/>
  <c r="E159" l="1"/>
  <c r="N159"/>
  <c r="E157"/>
  <c r="N157"/>
  <c r="L157"/>
  <c r="M157"/>
  <c r="L159"/>
  <c r="M159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E160" l="1"/>
  <c r="N160"/>
  <c r="L160"/>
  <c r="M160"/>
  <c r="H160"/>
  <c r="G160"/>
  <c r="O160"/>
  <c r="J160"/>
  <c r="A161"/>
  <c r="I160"/>
  <c r="D107"/>
  <c r="B107"/>
  <c r="K107" s="1"/>
  <c r="F107"/>
  <c r="C107"/>
  <c r="O107" s="1"/>
  <c r="E161" l="1"/>
  <c r="N161"/>
  <c r="L161"/>
  <c r="M161"/>
  <c r="I161"/>
  <c r="A162"/>
  <c r="A165" s="1"/>
  <c r="H161"/>
  <c r="G161"/>
  <c r="J161"/>
  <c r="O161"/>
  <c r="B108"/>
  <c r="K108" s="1"/>
  <c r="C108"/>
  <c r="O108" s="1"/>
  <c r="F108"/>
  <c r="D108"/>
  <c r="E162" l="1"/>
  <c r="N162"/>
  <c r="E165"/>
  <c r="N165"/>
  <c r="L162"/>
  <c r="M162"/>
  <c r="L165"/>
  <c r="M165"/>
  <c r="H162"/>
  <c r="A163"/>
  <c r="G162"/>
  <c r="J162"/>
  <c r="I162"/>
  <c r="J165"/>
  <c r="O165"/>
  <c r="I165"/>
  <c r="A166"/>
  <c r="H165"/>
  <c r="G165"/>
  <c r="D109"/>
  <c r="B109"/>
  <c r="K109" s="1"/>
  <c r="C109"/>
  <c r="F109"/>
  <c r="E166" l="1"/>
  <c r="N166"/>
  <c r="E163"/>
  <c r="N163"/>
  <c r="L166"/>
  <c r="M166"/>
  <c r="L163"/>
  <c r="M163"/>
  <c r="J166"/>
  <c r="I166"/>
  <c r="O166"/>
  <c r="H166"/>
  <c r="A167"/>
  <c r="G166"/>
  <c r="H163"/>
  <c r="G163"/>
  <c r="A164"/>
  <c r="J163"/>
  <c r="I163"/>
  <c r="D110"/>
  <c r="F110"/>
  <c r="B110"/>
  <c r="K110" s="1"/>
  <c r="C110"/>
  <c r="E167" l="1"/>
  <c r="N167"/>
  <c r="E164"/>
  <c r="N164"/>
  <c r="L167"/>
  <c r="M167"/>
  <c r="L164"/>
  <c r="M164"/>
  <c r="G167"/>
  <c r="O167"/>
  <c r="J167"/>
  <c r="I167"/>
  <c r="H167"/>
  <c r="A168"/>
  <c r="H164"/>
  <c r="G164"/>
  <c r="J164"/>
  <c r="I164"/>
  <c r="F111"/>
  <c r="D111"/>
  <c r="B111"/>
  <c r="K111" s="1"/>
  <c r="C111"/>
  <c r="E168" l="1"/>
  <c r="N168"/>
  <c r="L168"/>
  <c r="M168"/>
  <c r="H168"/>
  <c r="A169"/>
  <c r="G168"/>
  <c r="J168"/>
  <c r="O168"/>
  <c r="I168"/>
  <c r="B112"/>
  <c r="K112" s="1"/>
  <c r="D112"/>
  <c r="C112"/>
  <c r="F112"/>
  <c r="E169" l="1"/>
  <c r="N169"/>
  <c r="L169"/>
  <c r="M169"/>
  <c r="I169"/>
  <c r="A170"/>
  <c r="H169"/>
  <c r="G169"/>
  <c r="J169"/>
  <c r="F113"/>
  <c r="D113"/>
  <c r="C113"/>
  <c r="O113" s="1"/>
  <c r="B113"/>
  <c r="K113" s="1"/>
  <c r="E170" l="1"/>
  <c r="N170"/>
  <c r="L170"/>
  <c r="M170"/>
  <c r="I170"/>
  <c r="H170"/>
  <c r="G170"/>
  <c r="J170"/>
  <c r="A171"/>
  <c r="D114"/>
  <c r="C114"/>
  <c r="O114" s="1"/>
  <c r="F114"/>
  <c r="B114"/>
  <c r="K114" s="1"/>
  <c r="E171" l="1"/>
  <c r="N171"/>
  <c r="L171"/>
  <c r="M171"/>
  <c r="I171"/>
  <c r="H171"/>
  <c r="G171"/>
  <c r="J171"/>
  <c r="A179"/>
  <c r="C115"/>
  <c r="O115" s="1"/>
  <c r="B115"/>
  <c r="K115" s="1"/>
  <c r="F115"/>
  <c r="D115"/>
  <c r="E179" l="1"/>
  <c r="N179"/>
  <c r="L179"/>
  <c r="M179"/>
  <c r="G179"/>
  <c r="A180"/>
  <c r="J179"/>
  <c r="I179"/>
  <c r="H179"/>
  <c r="O179"/>
  <c r="F116"/>
  <c r="B116"/>
  <c r="K116" s="1"/>
  <c r="D116"/>
  <c r="C116"/>
  <c r="E180" l="1"/>
  <c r="N180"/>
  <c r="L180"/>
  <c r="M180"/>
  <c r="J180"/>
  <c r="O180"/>
  <c r="I180"/>
  <c r="H180"/>
  <c r="G180"/>
  <c r="A181"/>
  <c r="B117"/>
  <c r="K117" s="1"/>
  <c r="D117"/>
  <c r="C117"/>
  <c r="F117"/>
  <c r="E181" l="1"/>
  <c r="N181"/>
  <c r="L181"/>
  <c r="M181"/>
  <c r="J181"/>
  <c r="I181"/>
  <c r="O181"/>
  <c r="H181"/>
  <c r="G181"/>
  <c r="A182"/>
  <c r="D118"/>
  <c r="F118"/>
  <c r="B118"/>
  <c r="K118" s="1"/>
  <c r="C118"/>
  <c r="E182" l="1"/>
  <c r="N182"/>
  <c r="L182"/>
  <c r="M182"/>
  <c r="I182"/>
  <c r="H182"/>
  <c r="O182"/>
  <c r="J182"/>
  <c r="A183"/>
  <c r="G182"/>
  <c r="C119"/>
  <c r="B119"/>
  <c r="K119" s="1"/>
  <c r="F119"/>
  <c r="D119"/>
  <c r="E183" l="1"/>
  <c r="N183"/>
  <c r="L183"/>
  <c r="M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L184"/>
  <c r="M184"/>
  <c r="L186"/>
  <c r="M186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L185"/>
  <c r="M185"/>
  <c r="L187"/>
  <c r="M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L188"/>
  <c r="M188"/>
  <c r="J188"/>
  <c r="A189"/>
  <c r="I188"/>
  <c r="H188"/>
  <c r="G188"/>
  <c r="O188"/>
  <c r="C123"/>
  <c r="B123"/>
  <c r="K123" s="1"/>
  <c r="D123"/>
  <c r="F123"/>
  <c r="E189" l="1"/>
  <c r="N189"/>
  <c r="L189"/>
  <c r="M189"/>
  <c r="I189"/>
  <c r="O189"/>
  <c r="H189"/>
  <c r="G189"/>
  <c r="J189"/>
  <c r="A190"/>
  <c r="A193" s="1"/>
  <c r="D124"/>
  <c r="C124"/>
  <c r="F124"/>
  <c r="B124"/>
  <c r="K124" s="1"/>
  <c r="E190" l="1"/>
  <c r="N190"/>
  <c r="E193"/>
  <c r="N193"/>
  <c r="L190"/>
  <c r="M190"/>
  <c r="L193"/>
  <c r="M193"/>
  <c r="H190"/>
  <c r="A191"/>
  <c r="I190"/>
  <c r="G190"/>
  <c r="J190"/>
  <c r="J193"/>
  <c r="O193"/>
  <c r="I193"/>
  <c r="A194"/>
  <c r="G193"/>
  <c r="H193"/>
  <c r="B125"/>
  <c r="K125" s="1"/>
  <c r="D125"/>
  <c r="C125"/>
  <c r="F125"/>
  <c r="E194" l="1"/>
  <c r="N194"/>
  <c r="E191"/>
  <c r="N191"/>
  <c r="L194"/>
  <c r="M194"/>
  <c r="L191"/>
  <c r="M191"/>
  <c r="J194"/>
  <c r="I194"/>
  <c r="A195"/>
  <c r="H194"/>
  <c r="O194"/>
  <c r="G194"/>
  <c r="H191"/>
  <c r="G191"/>
  <c r="J191"/>
  <c r="I191"/>
  <c r="A192"/>
  <c r="D126"/>
  <c r="F126"/>
  <c r="C126"/>
  <c r="B126"/>
  <c r="K126" s="1"/>
  <c r="E192" l="1"/>
  <c r="N192"/>
  <c r="E195"/>
  <c r="N195"/>
  <c r="L192"/>
  <c r="M192"/>
  <c r="L195"/>
  <c r="M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E196" l="1"/>
  <c r="N196"/>
  <c r="L196"/>
  <c r="M196"/>
  <c r="H196"/>
  <c r="G196"/>
  <c r="O196"/>
  <c r="J196"/>
  <c r="A197"/>
  <c r="I196"/>
  <c r="F128"/>
  <c r="D128"/>
  <c r="C128"/>
  <c r="O128" s="1"/>
  <c r="B128"/>
  <c r="K128" s="1"/>
  <c r="E197" l="1"/>
  <c r="N197"/>
  <c r="L197"/>
  <c r="M197"/>
  <c r="J197"/>
  <c r="I197"/>
  <c r="A198"/>
  <c r="H197"/>
  <c r="G197"/>
  <c r="C129"/>
  <c r="O129" s="1"/>
  <c r="D129"/>
  <c r="F129"/>
  <c r="B129"/>
  <c r="K129" s="1"/>
  <c r="E198" l="1"/>
  <c r="N198"/>
  <c r="L198"/>
  <c r="M198"/>
  <c r="I198"/>
  <c r="H198"/>
  <c r="A199"/>
  <c r="G198"/>
  <c r="J198"/>
  <c r="B130"/>
  <c r="K130" s="1"/>
  <c r="D130"/>
  <c r="C130"/>
  <c r="F130"/>
  <c r="E199" l="1"/>
  <c r="N199"/>
  <c r="L199"/>
  <c r="M199"/>
  <c r="I199"/>
  <c r="H199"/>
  <c r="G199"/>
  <c r="J199"/>
  <c r="A207"/>
  <c r="D131"/>
  <c r="B131"/>
  <c r="K131" s="1"/>
  <c r="C131"/>
  <c r="F131"/>
  <c r="E207" l="1"/>
  <c r="N207"/>
  <c r="L207"/>
  <c r="M207"/>
  <c r="G207"/>
  <c r="O207"/>
  <c r="J207"/>
  <c r="I207"/>
  <c r="A208"/>
  <c r="H207"/>
  <c r="C132"/>
  <c r="F132"/>
  <c r="D132"/>
  <c r="B132"/>
  <c r="K132" s="1"/>
  <c r="E208" l="1"/>
  <c r="N208"/>
  <c r="L208"/>
  <c r="M208"/>
  <c r="J208"/>
  <c r="O208"/>
  <c r="H208"/>
  <c r="G208"/>
  <c r="I208"/>
  <c r="A209"/>
  <c r="F133"/>
  <c r="C133"/>
  <c r="B133"/>
  <c r="K133" s="1"/>
  <c r="D133"/>
  <c r="E209" l="1"/>
  <c r="N209"/>
  <c r="L209"/>
  <c r="M209"/>
  <c r="J209"/>
  <c r="O209"/>
  <c r="I209"/>
  <c r="A210"/>
  <c r="H209"/>
  <c r="G209"/>
  <c r="C134"/>
  <c r="O134" s="1"/>
  <c r="D134"/>
  <c r="B134"/>
  <c r="K134" s="1"/>
  <c r="F134"/>
  <c r="E210" l="1"/>
  <c r="N210"/>
  <c r="L210"/>
  <c r="M210"/>
  <c r="I210"/>
  <c r="O210"/>
  <c r="H210"/>
  <c r="A211"/>
  <c r="G210"/>
  <c r="J210"/>
  <c r="A214"/>
  <c r="B135"/>
  <c r="K135" s="1"/>
  <c r="C135"/>
  <c r="O135" s="1"/>
  <c r="D135"/>
  <c r="F135"/>
  <c r="E214" l="1"/>
  <c r="N214"/>
  <c r="E211"/>
  <c r="N211"/>
  <c r="L214"/>
  <c r="M214"/>
  <c r="L211"/>
  <c r="M211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E215" l="1"/>
  <c r="N215"/>
  <c r="E212"/>
  <c r="N212"/>
  <c r="L212"/>
  <c r="M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E216" l="1"/>
  <c r="N216"/>
  <c r="E213"/>
  <c r="N213"/>
  <c r="L216"/>
  <c r="M216"/>
  <c r="L213"/>
  <c r="M213"/>
  <c r="J216"/>
  <c r="A217"/>
  <c r="I216"/>
  <c r="H216"/>
  <c r="G216"/>
  <c r="O216"/>
  <c r="I213"/>
  <c r="H213"/>
  <c r="G213"/>
  <c r="J213"/>
  <c r="C138"/>
  <c r="F138"/>
  <c r="D138"/>
  <c r="B138"/>
  <c r="K138" s="1"/>
  <c r="E217" l="1"/>
  <c r="N217"/>
  <c r="L217"/>
  <c r="M217"/>
  <c r="G217"/>
  <c r="A218"/>
  <c r="H217"/>
  <c r="J217"/>
  <c r="I217"/>
  <c r="O217"/>
  <c r="B139"/>
  <c r="K139" s="1"/>
  <c r="C139"/>
  <c r="D139"/>
  <c r="F139"/>
  <c r="E218" l="1"/>
  <c r="N218"/>
  <c r="L218"/>
  <c r="M218"/>
  <c r="J218"/>
  <c r="I218"/>
  <c r="H218"/>
  <c r="A219"/>
  <c r="G218"/>
  <c r="A221"/>
  <c r="B140"/>
  <c r="K140" s="1"/>
  <c r="F140"/>
  <c r="C140"/>
  <c r="D140"/>
  <c r="E221" l="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E222" l="1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E223" l="1"/>
  <c r="N223"/>
  <c r="L223"/>
  <c r="M223"/>
  <c r="G223"/>
  <c r="A224"/>
  <c r="J223"/>
  <c r="H223"/>
  <c r="I223"/>
  <c r="O223"/>
  <c r="B143"/>
  <c r="K143" s="1"/>
  <c r="F143"/>
  <c r="C143"/>
  <c r="O143" s="1"/>
  <c r="D143"/>
  <c r="E224" l="1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E239" l="1"/>
  <c r="N239"/>
  <c r="L239"/>
  <c r="M239"/>
  <c r="J239"/>
  <c r="G239"/>
  <c r="I239"/>
  <c r="H239"/>
  <c r="A240"/>
  <c r="A242"/>
  <c r="C152"/>
  <c r="B152"/>
  <c r="K152" s="1"/>
  <c r="F152"/>
  <c r="D152"/>
  <c r="E240" l="1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E243" l="1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E244" l="1"/>
  <c r="N244"/>
  <c r="L244"/>
  <c r="M244"/>
  <c r="I244"/>
  <c r="A245"/>
  <c r="G244"/>
  <c r="O244"/>
  <c r="J244"/>
  <c r="H244"/>
  <c r="C155"/>
  <c r="O155" s="1"/>
  <c r="F155"/>
  <c r="B155"/>
  <c r="K155" s="1"/>
  <c r="D155"/>
  <c r="E245" l="1"/>
  <c r="N245"/>
  <c r="L245"/>
  <c r="M245"/>
  <c r="J245"/>
  <c r="O245"/>
  <c r="H245"/>
  <c r="I245"/>
  <c r="G245"/>
  <c r="A246"/>
  <c r="A249"/>
  <c r="B156"/>
  <c r="K156" s="1"/>
  <c r="F156"/>
  <c r="C156"/>
  <c r="O156" s="1"/>
  <c r="D156"/>
  <c r="E246" l="1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E247" l="1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E248" l="1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E252" l="1"/>
  <c r="N252"/>
  <c r="L252"/>
  <c r="M252"/>
  <c r="I252"/>
  <c r="J252"/>
  <c r="H252"/>
  <c r="A253"/>
  <c r="G252"/>
  <c r="O252"/>
  <c r="F160"/>
  <c r="B160"/>
  <c r="K160" s="1"/>
  <c r="D160"/>
  <c r="C160"/>
  <c r="E253" l="1"/>
  <c r="N253"/>
  <c r="L253"/>
  <c r="M253"/>
  <c r="G253"/>
  <c r="J253"/>
  <c r="H253"/>
  <c r="A254"/>
  <c r="I253"/>
  <c r="B161"/>
  <c r="K161" s="1"/>
  <c r="D161"/>
  <c r="F161"/>
  <c r="C161"/>
  <c r="E254" l="1"/>
  <c r="N254"/>
  <c r="L254"/>
  <c r="M254"/>
  <c r="J254"/>
  <c r="I254"/>
  <c r="A255"/>
  <c r="H254"/>
  <c r="G254"/>
  <c r="B162"/>
  <c r="K162" s="1"/>
  <c r="D162"/>
  <c r="C162"/>
  <c r="O162" s="1"/>
  <c r="F162"/>
  <c r="E255" l="1"/>
  <c r="N255"/>
  <c r="L255"/>
  <c r="M255"/>
  <c r="G255"/>
  <c r="I255"/>
  <c r="H255"/>
  <c r="J255"/>
  <c r="A263"/>
  <c r="C163"/>
  <c r="O163" s="1"/>
  <c r="B163"/>
  <c r="K163" s="1"/>
  <c r="F163"/>
  <c r="D163"/>
  <c r="E263" l="1"/>
  <c r="N263"/>
  <c r="L263"/>
  <c r="M263"/>
  <c r="H263"/>
  <c r="O263"/>
  <c r="J263"/>
  <c r="A264"/>
  <c r="G263"/>
  <c r="I263"/>
  <c r="C164"/>
  <c r="O164" s="1"/>
  <c r="F164"/>
  <c r="B164"/>
  <c r="K164" s="1"/>
  <c r="D164"/>
  <c r="E264" l="1"/>
  <c r="N264"/>
  <c r="L264"/>
  <c r="M264"/>
  <c r="G264"/>
  <c r="O264"/>
  <c r="J264"/>
  <c r="I264"/>
  <c r="A265"/>
  <c r="H264"/>
  <c r="B165"/>
  <c r="K165" s="1"/>
  <c r="F165"/>
  <c r="D165"/>
  <c r="C165"/>
  <c r="E265" l="1"/>
  <c r="N265"/>
  <c r="L265"/>
  <c r="M265"/>
  <c r="G265"/>
  <c r="O265"/>
  <c r="J265"/>
  <c r="A266"/>
  <c r="H265"/>
  <c r="I265"/>
  <c r="C166"/>
  <c r="B166"/>
  <c r="K166" s="1"/>
  <c r="D166"/>
  <c r="F166"/>
  <c r="E266" l="1"/>
  <c r="N266"/>
  <c r="L266"/>
  <c r="M266"/>
  <c r="J266"/>
  <c r="O266"/>
  <c r="I266"/>
  <c r="A267"/>
  <c r="H266"/>
  <c r="G266"/>
  <c r="B167"/>
  <c r="K167" s="1"/>
  <c r="F167"/>
  <c r="C167"/>
  <c r="D167"/>
  <c r="E267" l="1"/>
  <c r="N267"/>
  <c r="L267"/>
  <c r="M267"/>
  <c r="H267"/>
  <c r="A268"/>
  <c r="J267"/>
  <c r="G267"/>
  <c r="I267"/>
  <c r="A270"/>
  <c r="F168"/>
  <c r="D168"/>
  <c r="C168"/>
  <c r="B168"/>
  <c r="K168" s="1"/>
  <c r="E270" l="1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E269" l="1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E272" l="1"/>
  <c r="N272"/>
  <c r="L272"/>
  <c r="M272"/>
  <c r="G272"/>
  <c r="O272"/>
  <c r="J272"/>
  <c r="I272"/>
  <c r="A273"/>
  <c r="H272"/>
  <c r="C171"/>
  <c r="O171" s="1"/>
  <c r="F171"/>
  <c r="B171"/>
  <c r="K171" s="1"/>
  <c r="D171"/>
  <c r="E273" l="1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E283" l="1"/>
  <c r="N283"/>
  <c r="L283"/>
  <c r="M283"/>
  <c r="G283"/>
  <c r="J283"/>
  <c r="I283"/>
  <c r="H283"/>
  <c r="A291"/>
  <c r="D180"/>
  <c r="F180"/>
  <c r="C180"/>
  <c r="B180"/>
  <c r="K180" s="1"/>
  <c r="E291" l="1"/>
  <c r="N291"/>
  <c r="L291"/>
  <c r="M291"/>
  <c r="H291"/>
  <c r="A292"/>
  <c r="G291"/>
  <c r="J291"/>
  <c r="I291"/>
  <c r="O291"/>
  <c r="D181"/>
  <c r="B181"/>
  <c r="K181" s="1"/>
  <c r="C181"/>
  <c r="F181"/>
  <c r="E292" l="1"/>
  <c r="N292"/>
  <c r="L292"/>
  <c r="M292"/>
  <c r="G292"/>
  <c r="A293"/>
  <c r="J292"/>
  <c r="I292"/>
  <c r="H292"/>
  <c r="O292"/>
  <c r="D182"/>
  <c r="C182"/>
  <c r="F182"/>
  <c r="B182"/>
  <c r="K182" s="1"/>
  <c r="E293" l="1"/>
  <c r="N293"/>
  <c r="L293"/>
  <c r="M293"/>
  <c r="G293"/>
  <c r="A294"/>
  <c r="J293"/>
  <c r="O293"/>
  <c r="I293"/>
  <c r="H293"/>
  <c r="C183"/>
  <c r="O183" s="1"/>
  <c r="B183"/>
  <c r="K183" s="1"/>
  <c r="F183"/>
  <c r="D183"/>
  <c r="E294" l="1"/>
  <c r="N294"/>
  <c r="L294"/>
  <c r="M294"/>
  <c r="J294"/>
  <c r="O294"/>
  <c r="I294"/>
  <c r="A295"/>
  <c r="H294"/>
  <c r="G294"/>
  <c r="D184"/>
  <c r="F184"/>
  <c r="C184"/>
  <c r="O184" s="1"/>
  <c r="B184"/>
  <c r="K184" s="1"/>
  <c r="E295" l="1"/>
  <c r="N295"/>
  <c r="L295"/>
  <c r="M295"/>
  <c r="H295"/>
  <c r="A296"/>
  <c r="G295"/>
  <c r="J295"/>
  <c r="I295"/>
  <c r="A298"/>
  <c r="C185"/>
  <c r="O185" s="1"/>
  <c r="D185"/>
  <c r="B185"/>
  <c r="K185" s="1"/>
  <c r="F185"/>
  <c r="E298" l="1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E297" l="1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E300" l="1"/>
  <c r="N300"/>
  <c r="L300"/>
  <c r="M300"/>
  <c r="G300"/>
  <c r="A301"/>
  <c r="O300"/>
  <c r="J300"/>
  <c r="I300"/>
  <c r="H300"/>
  <c r="C188"/>
  <c r="F188"/>
  <c r="B188"/>
  <c r="K188" s="1"/>
  <c r="D188"/>
  <c r="E301" l="1"/>
  <c r="N301"/>
  <c r="L301"/>
  <c r="M301"/>
  <c r="J301"/>
  <c r="O301"/>
  <c r="I301"/>
  <c r="H301"/>
  <c r="G301"/>
  <c r="A302"/>
  <c r="B189"/>
  <c r="K189" s="1"/>
  <c r="D189"/>
  <c r="C189"/>
  <c r="F189"/>
  <c r="E302" l="1"/>
  <c r="N302"/>
  <c r="L302"/>
  <c r="M302"/>
  <c r="G302"/>
  <c r="J302"/>
  <c r="I302"/>
  <c r="A303"/>
  <c r="H302"/>
  <c r="A305"/>
  <c r="C190"/>
  <c r="O190" s="1"/>
  <c r="B190"/>
  <c r="K190" s="1"/>
  <c r="D190"/>
  <c r="F190"/>
  <c r="E305" l="1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E306" l="1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E307" l="1"/>
  <c r="N307"/>
  <c r="L307"/>
  <c r="M307"/>
  <c r="H307"/>
  <c r="O307"/>
  <c r="G307"/>
  <c r="J307"/>
  <c r="I307"/>
  <c r="A308"/>
  <c r="C193"/>
  <c r="D193"/>
  <c r="B193"/>
  <c r="K193" s="1"/>
  <c r="F193"/>
  <c r="E308" l="1"/>
  <c r="N308"/>
  <c r="L308"/>
  <c r="M308"/>
  <c r="G308"/>
  <c r="I308"/>
  <c r="O308"/>
  <c r="A309"/>
  <c r="J308"/>
  <c r="H308"/>
  <c r="B194"/>
  <c r="K194" s="1"/>
  <c r="F194"/>
  <c r="C194"/>
  <c r="D194"/>
  <c r="E309" l="1"/>
  <c r="N309"/>
  <c r="L309"/>
  <c r="M309"/>
  <c r="G309"/>
  <c r="J309"/>
  <c r="A310"/>
  <c r="I309"/>
  <c r="H309"/>
  <c r="C195"/>
  <c r="D195"/>
  <c r="B195"/>
  <c r="K195" s="1"/>
  <c r="F195"/>
  <c r="E310" l="1"/>
  <c r="N310"/>
  <c r="L310"/>
  <c r="M310"/>
  <c r="G310"/>
  <c r="J310"/>
  <c r="I310"/>
  <c r="A311"/>
  <c r="H310"/>
  <c r="F196"/>
  <c r="D196"/>
  <c r="C196"/>
  <c r="B196"/>
  <c r="K196" s="1"/>
  <c r="E311" l="1"/>
  <c r="N311"/>
  <c r="L311"/>
  <c r="M311"/>
  <c r="J311"/>
  <c r="I311"/>
  <c r="H311"/>
  <c r="G311"/>
  <c r="A319"/>
  <c r="C197"/>
  <c r="O197" s="1"/>
  <c r="B197"/>
  <c r="K197" s="1"/>
  <c r="D197"/>
  <c r="F197"/>
  <c r="E319" l="1"/>
  <c r="N319"/>
  <c r="L319"/>
  <c r="M319"/>
  <c r="H319"/>
  <c r="O319"/>
  <c r="G319"/>
  <c r="J319"/>
  <c r="I319"/>
  <c r="A320"/>
  <c r="B198"/>
  <c r="K198" s="1"/>
  <c r="C198"/>
  <c r="O198" s="1"/>
  <c r="D198"/>
  <c r="F198"/>
  <c r="E320" l="1"/>
  <c r="N320"/>
  <c r="L320"/>
  <c r="M320"/>
  <c r="G320"/>
  <c r="O320"/>
  <c r="J320"/>
  <c r="I320"/>
  <c r="A321"/>
  <c r="H320"/>
  <c r="B199"/>
  <c r="K199" s="1"/>
  <c r="D199"/>
  <c r="F199"/>
  <c r="C199"/>
  <c r="O199" s="1"/>
  <c r="E321" l="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E333" l="1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E334" l="1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E335" l="1"/>
  <c r="N335"/>
  <c r="L335"/>
  <c r="M335"/>
  <c r="H335"/>
  <c r="O335"/>
  <c r="G335"/>
  <c r="J335"/>
  <c r="I335"/>
  <c r="A336"/>
  <c r="B210"/>
  <c r="K210" s="1"/>
  <c r="F210"/>
  <c r="D210"/>
  <c r="C210"/>
  <c r="E336" l="1"/>
  <c r="N336"/>
  <c r="L336"/>
  <c r="M336"/>
  <c r="G336"/>
  <c r="A337"/>
  <c r="I336"/>
  <c r="H336"/>
  <c r="O336"/>
  <c r="J336"/>
  <c r="B211"/>
  <c r="K211" s="1"/>
  <c r="F211"/>
  <c r="C211"/>
  <c r="O211" s="1"/>
  <c r="D211"/>
  <c r="E337" l="1"/>
  <c r="N337"/>
  <c r="L337"/>
  <c r="M337"/>
  <c r="G337"/>
  <c r="J337"/>
  <c r="A338"/>
  <c r="I337"/>
  <c r="H337"/>
  <c r="F212"/>
  <c r="B212"/>
  <c r="K212" s="1"/>
  <c r="D212"/>
  <c r="C212"/>
  <c r="O212" s="1"/>
  <c r="E338" l="1"/>
  <c r="N338"/>
  <c r="L338"/>
  <c r="M338"/>
  <c r="G338"/>
  <c r="J338"/>
  <c r="I338"/>
  <c r="A339"/>
  <c r="H338"/>
  <c r="F213"/>
  <c r="B213"/>
  <c r="K213" s="1"/>
  <c r="C213"/>
  <c r="O213" s="1"/>
  <c r="D213"/>
  <c r="E339" l="1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sharedStrings.xml><?xml version="1.0" encoding="utf-8"?>
<sst xmlns="http://schemas.openxmlformats.org/spreadsheetml/2006/main" count="1252" uniqueCount="993">
  <si>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</si>
  <si>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</si>
  <si>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</si>
  <si>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</si>
  <si>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</si>
  <si>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</si>
  <si>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</si>
  <si>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</si>
  <si>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</si>
  <si>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</si>
  <si>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</si>
  <si>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</si>
  <si>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</si>
  <si>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</si>
  <si>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</si>
  <si>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</si>
  <si>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</si>
  <si>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</si>
  <si>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</si>
  <si>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</si>
  <si>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</si>
  <si>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</si>
  <si>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</si>
  <si>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</si>
  <si>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</si>
  <si>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</si>
  <si>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</si>
  <si>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</si>
  <si>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</si>
  <si>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</si>
  <si>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</si>
  <si>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</si>
  <si>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</si>
  <si>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</si>
  <si>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</si>
  <si>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</si>
  <si>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</si>
  <si>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</si>
  <si>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</si>
  <si>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</si>
  <si>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</si>
  <si>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</si>
  <si>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</si>
  <si>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</si>
  <si>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</si>
  <si>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</si>
  <si>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</si>
  <si>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</si>
  <si>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</si>
  <si>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</si>
  <si>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</si>
  <si>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</si>
  <si>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</si>
  <si>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</si>
  <si>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</si>
  <si>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</si>
  <si>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</si>
  <si>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</si>
  <si>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</si>
  <si>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</si>
  <si>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</si>
  <si>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</si>
  <si>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</si>
  <si>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</si>
  <si>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</si>
  <si>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</si>
  <si>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</si>
  <si>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</si>
  <si>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</si>
  <si>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</si>
  <si>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</si>
  <si>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</si>
  <si>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</si>
  <si>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</si>
  <si>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</si>
  <si>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</si>
  <si>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</si>
  <si>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</si>
  <si>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</si>
  <si>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</si>
  <si>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</si>
  <si>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</si>
  <si>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</si>
  <si>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</si>
  <si>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</si>
  <si>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</si>
  <si>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</si>
  <si>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</si>
  <si>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</si>
  <si>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</si>
  <si>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</si>
  <si>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</si>
  <si>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</si>
  <si>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</si>
  <si>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</si>
  <si>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</si>
  <si>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</si>
  <si>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</si>
  <si>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</si>
  <si>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</si>
  <si>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</si>
  <si>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</si>
  <si>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</si>
  <si>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</si>
  <si>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</si>
  <si>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</si>
  <si>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</si>
  <si>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</si>
  <si>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</si>
  <si>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</si>
  <si>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</si>
  <si>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</si>
  <si>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</si>
  <si>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</si>
  <si>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</si>
  <si>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</si>
  <si>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</si>
  <si>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</si>
  <si>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</si>
  <si>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</si>
  <si>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</si>
  <si>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</si>
  <si>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</si>
  <si>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</si>
  <si>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</si>
  <si>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</si>
  <si>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</si>
  <si>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</si>
  <si>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</si>
  <si>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</si>
  <si>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</si>
  <si>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</si>
  <si>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</si>
  <si>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</si>
  <si>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</si>
  <si>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</si>
  <si>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</si>
  <si>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</si>
  <si>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</si>
  <si>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</si>
  <si>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</si>
  <si>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</si>
  <si>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</si>
  <si>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</si>
  <si>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</si>
  <si>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</si>
  <si>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</si>
  <si>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</si>
  <si>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</si>
  <si>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</si>
  <si>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</si>
  <si>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</si>
  <si>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</si>
  <si>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</si>
  <si>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</si>
  <si>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</si>
  <si>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</si>
  <si>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</si>
  <si>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</si>
  <si>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</si>
  <si>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</si>
  <si>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</si>
  <si>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</si>
  <si>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</si>
  <si>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</si>
  <si>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</si>
  <si>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</si>
  <si>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</si>
  <si>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</si>
  <si>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</si>
  <si>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</si>
  <si>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</si>
  <si>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</si>
  <si>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</si>
  <si>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</si>
  <si>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</si>
  <si>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</si>
  <si>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</si>
  <si>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</si>
  <si>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</si>
  <si>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</si>
  <si>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</si>
  <si>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</si>
  <si>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</si>
  <si>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</si>
  <si>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</si>
  <si>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</si>
  <si>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</si>
  <si>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</si>
  <si>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</si>
  <si>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</si>
  <si>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</si>
  <si>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</si>
  <si>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</si>
  <si>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</si>
  <si>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</si>
  <si>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</si>
  <si>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</si>
  <si>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</si>
  <si>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</si>
  <si>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</si>
  <si>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</si>
  <si>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</si>
  <si>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</si>
  <si>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</si>
  <si>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</si>
  <si>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</si>
  <si>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</si>
  <si>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</si>
  <si>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</si>
  <si>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</si>
  <si>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</si>
  <si>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</si>
  <si>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</si>
  <si>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</si>
  <si>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</si>
  <si>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</si>
  <si>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</si>
  <si>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</si>
  <si>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</si>
  <si>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</si>
  <si>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</si>
  <si>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</si>
  <si>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</si>
  <si>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</si>
  <si>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</si>
  <si>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</si>
  <si>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</si>
  <si>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</si>
  <si>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</si>
  <si>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</si>
  <si>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</si>
  <si>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</si>
  <si>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</si>
  <si>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</si>
  <si>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</si>
  <si>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</si>
  <si>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</si>
  <si>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</si>
  <si>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</si>
  <si>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</si>
  <si>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</si>
  <si>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</si>
  <si>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</si>
  <si>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</si>
  <si>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</si>
  <si>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</si>
  <si>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</si>
  <si>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</si>
  <si>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</si>
  <si>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</si>
  <si>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</si>
  <si>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</si>
  <si>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</si>
  <si>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</si>
  <si>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</si>
  <si>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</si>
  <si>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</si>
  <si>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</si>
  <si>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</si>
  <si>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</si>
  <si>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</si>
  <si>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</si>
  <si>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</si>
  <si>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</si>
  <si>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</si>
  <si>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</si>
  <si>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</si>
  <si>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</si>
  <si>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</si>
  <si>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</si>
  <si>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</si>
  <si>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</si>
  <si>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</si>
  <si>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</si>
  <si>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</si>
  <si>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</si>
  <si>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</si>
  <si>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</si>
  <si>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</si>
  <si>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</si>
  <si>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</si>
  <si>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</si>
  <si>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</si>
  <si>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</si>
  <si>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</si>
  <si>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</si>
  <si>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</si>
  <si>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</si>
  <si>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</si>
  <si>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</si>
  <si>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</si>
  <si>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</si>
  <si>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</si>
  <si>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</si>
  <si>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</si>
  <si>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</si>
  <si>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</si>
  <si>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</si>
  <si>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</si>
  <si>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</si>
  <si>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</si>
  <si>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</si>
  <si>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</si>
  <si>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</si>
  <si>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</si>
  <si>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</si>
  <si>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</si>
  <si>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</si>
  <si>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</si>
  <si>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</si>
  <si>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</si>
  <si>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</si>
  <si>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</si>
  <si>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</si>
  <si>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</si>
  <si>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</si>
  <si>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</si>
  <si>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</si>
  <si>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</si>
  <si>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</si>
  <si>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</si>
  <si>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</si>
  <si>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</si>
  <si>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</si>
  <si>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</si>
  <si>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</si>
  <si>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</si>
  <si>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</si>
  <si>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</si>
  <si>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</si>
  <si>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</si>
  <si>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</si>
  <si>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</si>
  <si>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</si>
  <si>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</si>
  <si>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</si>
  <si>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</si>
  <si>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</si>
  <si>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</si>
  <si>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</si>
  <si>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</si>
  <si>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</si>
  <si>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</si>
  <si>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</si>
  <si>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</si>
  <si>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</si>
  <si>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</si>
  <si>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</si>
  <si>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</si>
  <si>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</si>
  <si>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</si>
  <si>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</si>
  <si>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</si>
  <si>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</si>
  <si>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</si>
  <si>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</si>
  <si>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</si>
  <si>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</si>
  <si>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</si>
  <si>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</si>
  <si>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</si>
  <si>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</si>
  <si>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</si>
  <si>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</si>
  <si>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</si>
  <si>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</si>
  <si>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</si>
  <si>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</si>
  <si>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</si>
  <si>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</si>
  <si>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</si>
  <si>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</si>
  <si>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</si>
  <si>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</si>
  <si>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</si>
  <si>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</si>
  <si>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</si>
  <si>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</si>
  <si>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</si>
  <si>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</si>
  <si>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</si>
  <si>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</si>
  <si>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</si>
  <si>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</si>
  <si>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</si>
  <si>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</si>
  <si>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</si>
  <si>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</si>
  <si>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</si>
  <si>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</si>
  <si>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</si>
  <si>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</si>
  <si>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</si>
  <si>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</si>
  <si>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</si>
  <si>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</si>
  <si>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</si>
  <si>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</si>
  <si>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</si>
  <si>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</si>
  <si>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</si>
  <si>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</si>
  <si>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</si>
  <si>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</si>
  <si>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</si>
  <si>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</si>
  <si>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</si>
  <si>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</si>
  <si>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</si>
  <si>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</si>
  <si>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</si>
  <si>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</si>
  <si>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</si>
  <si>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</si>
  <si>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</si>
  <si>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</si>
  <si>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</si>
  <si>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</si>
  <si>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</si>
  <si>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</si>
  <si>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</si>
  <si>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</si>
  <si>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</si>
  <si>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</si>
  <si>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</si>
  <si>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</si>
  <si>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</si>
  <si>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</si>
  <si>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</si>
  <si>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</si>
  <si>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</si>
  <si>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</si>
  <si>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</si>
  <si>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</si>
  <si>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</si>
  <si>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</si>
  <si>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</si>
  <si>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</si>
  <si>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</si>
  <si>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</si>
  <si>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</si>
  <si>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</si>
  <si>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</si>
  <si>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</si>
  <si>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</si>
  <si>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</si>
  <si>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</si>
  <si>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</si>
  <si>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</si>
  <si>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</si>
  <si>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</si>
  <si>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</si>
  <si>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</si>
  <si>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</si>
  <si>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</si>
  <si>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</si>
  <si>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</si>
  <si>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</si>
  <si>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</si>
  <si>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</si>
  <si>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</si>
  <si>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</si>
  <si>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</si>
  <si>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</si>
  <si>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</si>
  <si>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</si>
  <si>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</si>
  <si>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</si>
  <si>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</si>
  <si>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</si>
  <si>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</si>
  <si>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</si>
  <si>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</si>
  <si>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</si>
  <si>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</si>
  <si>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</si>
  <si>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</si>
  <si>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</si>
  <si>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</si>
  <si>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</si>
  <si>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</si>
  <si>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</si>
  <si>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</si>
  <si>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</si>
  <si>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</si>
  <si>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</si>
  <si>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</si>
  <si>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</si>
  <si>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</si>
  <si>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</si>
  <si>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</si>
  <si>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</si>
  <si>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</si>
  <si>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</si>
  <si>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</si>
  <si>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</si>
  <si>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</si>
  <si>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</si>
  <si>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</si>
  <si>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</si>
  <si>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</si>
  <si>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</si>
  <si>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</si>
  <si>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</si>
  <si>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</si>
  <si>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</si>
  <si>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</si>
  <si>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</si>
  <si>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</si>
  <si>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</si>
  <si>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</si>
  <si>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</si>
  <si>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</si>
  <si>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</si>
  <si>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</si>
  <si>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</si>
  <si>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</si>
  <si>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</si>
  <si>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</si>
  <si>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</si>
  <si>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</si>
  <si>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</si>
  <si>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</si>
  <si>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</si>
  <si>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</si>
  <si>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</si>
  <si>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</si>
  <si>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</si>
  <si>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</si>
  <si>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</si>
  <si>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</si>
  <si>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</si>
  <si>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</si>
  <si>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</si>
  <si>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</si>
  <si>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</si>
  <si>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</si>
  <si>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</si>
  <si>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</si>
  <si>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</si>
  <si>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</si>
  <si>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</si>
  <si>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</si>
  <si>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</si>
  <si>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</si>
  <si>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</si>
  <si>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</si>
  <si>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</si>
  <si>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</si>
  <si>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</si>
  <si>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</si>
  <si>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</si>
  <si>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</si>
  <si>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</si>
  <si>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</si>
  <si>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</si>
  <si>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</si>
  <si>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</si>
  <si>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</si>
  <si>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</si>
  <si>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</si>
  <si>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</si>
  <si>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</si>
  <si>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</si>
  <si>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</si>
  <si>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</si>
  <si>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</si>
  <si>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</si>
  <si>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</si>
  <si>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</si>
  <si>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</si>
  <si>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</si>
  <si>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</si>
  <si>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</si>
  <si>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</si>
  <si>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</si>
  <si>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</si>
  <si>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</si>
  <si>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</si>
  <si>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</si>
  <si>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</si>
  <si>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</si>
  <si>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</si>
  <si>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</si>
  <si>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</si>
  <si>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</si>
  <si>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</si>
  <si>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</si>
  <si>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</si>
  <si>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</si>
  <si>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</si>
  <si>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</si>
  <si>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</si>
  <si>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</si>
  <si>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</si>
  <si>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</si>
  <si>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</si>
  <si>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</si>
  <si>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</si>
  <si>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</si>
  <si>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</si>
  <si>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</si>
  <si>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</si>
  <si>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</si>
  <si>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</si>
  <si>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</si>
  <si>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</si>
  <si>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</si>
  <si>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</si>
  <si>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</si>
  <si>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</si>
  <si>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</si>
  <si>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</si>
  <si>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</si>
  <si>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</si>
  <si>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</si>
  <si>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</si>
  <si>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</si>
  <si>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</si>
  <si>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</si>
  <si>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</si>
  <si>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</si>
  <si>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</si>
  <si>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</si>
  <si>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</si>
  <si>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</si>
  <si>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</si>
  <si>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</si>
  <si>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</si>
  <si>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</si>
  <si>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</si>
  <si>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</si>
  <si>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</si>
  <si>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</si>
  <si>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</si>
  <si>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</si>
  <si>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</si>
  <si>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</si>
  <si>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</si>
  <si>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</si>
  <si>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</si>
  <si>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</si>
  <si>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</si>
  <si>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</si>
  <si>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</si>
  <si>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</si>
  <si>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</si>
  <si>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</si>
  <si>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</si>
  <si>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</si>
  <si>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</si>
  <si>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</si>
  <si>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</si>
  <si>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</si>
  <si>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</si>
  <si>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</si>
  <si>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</si>
  <si>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</si>
  <si>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</si>
  <si>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</si>
  <si>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</si>
  <si>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</si>
  <si>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</si>
  <si>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</si>
  <si>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</si>
  <si>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</si>
  <si>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</si>
  <si>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</si>
  <si>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</si>
  <si>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</si>
  <si>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</si>
  <si>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</si>
  <si>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</si>
  <si>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</si>
  <si>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</si>
  <si>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</si>
  <si>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</si>
  <si>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</si>
  <si>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</si>
  <si>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</si>
  <si>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</si>
  <si>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</si>
  <si>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</si>
  <si>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</si>
  <si>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</si>
  <si>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</si>
  <si>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</si>
  <si>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</si>
  <si>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</si>
  <si>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</si>
  <si>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</si>
  <si>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</si>
  <si>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</si>
  <si>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</si>
  <si>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</si>
  <si>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</si>
  <si>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</si>
  <si>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</si>
  <si>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</si>
  <si>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</si>
  <si>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</si>
  <si>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</si>
  <si>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</si>
  <si>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</si>
  <si>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</si>
  <si>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</si>
  <si>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</si>
  <si>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</si>
  <si>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</si>
  <si>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</si>
  <si>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</si>
  <si>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</si>
  <si>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</si>
  <si>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</si>
  <si>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</si>
  <si>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</si>
  <si>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</si>
  <si>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</si>
  <si>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</si>
  <si>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</si>
  <si>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</si>
  <si>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</si>
  <si>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</si>
  <si>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</si>
  <si>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</si>
  <si>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</si>
  <si>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</si>
  <si>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</si>
  <si>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</si>
  <si>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</si>
  <si>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</si>
  <si>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</si>
  <si>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</si>
  <si>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</si>
  <si>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</si>
  <si>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</si>
  <si>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</si>
  <si>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</si>
  <si>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</si>
  <si>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</si>
  <si>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</si>
  <si>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</si>
  <si>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</si>
  <si>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</si>
  <si>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</si>
  <si>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</si>
  <si>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</si>
  <si>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</si>
  <si>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</si>
  <si>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</si>
  <si>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</si>
  <si>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</si>
  <si>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</si>
  <si>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</si>
  <si>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</si>
  <si>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</si>
  <si>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</si>
  <si>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</si>
  <si>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</si>
  <si>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</si>
  <si>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</si>
  <si>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</si>
  <si>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</si>
  <si>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</si>
  <si>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</si>
  <si>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</si>
  <si>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</si>
  <si>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</si>
  <si>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</si>
  <si>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</si>
  <si>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</si>
  <si>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</si>
  <si>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</si>
  <si>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</si>
  <si>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</si>
  <si>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</si>
  <si>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</si>
  <si>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</si>
  <si>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</si>
  <si>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</si>
  <si>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</si>
  <si>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</si>
  <si>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</si>
  <si>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</si>
  <si>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</si>
  <si>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</si>
  <si>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</si>
  <si>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</si>
  <si>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</si>
  <si>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</si>
  <si>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</si>
  <si>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</si>
  <si>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</si>
  <si>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</si>
  <si>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</si>
  <si>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</si>
  <si>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</si>
  <si>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</si>
  <si>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</si>
  <si>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</si>
  <si>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</si>
  <si>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</si>
  <si>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</si>
  <si>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</si>
  <si>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</si>
  <si>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</si>
  <si>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</si>
  <si>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</si>
  <si>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</si>
  <si>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</si>
  <si>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</si>
  <si>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</si>
  <si>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</si>
  <si>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</si>
  <si>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</si>
  <si>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</si>
  <si>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</si>
  <si>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</si>
  <si>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</si>
  <si>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</si>
  <si>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</si>
  <si>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</si>
  <si>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</si>
  <si>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</si>
  <si>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</si>
  <si>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</si>
  <si>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</si>
  <si>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</si>
  <si>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</si>
  <si>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</si>
  <si>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</si>
  <si>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</si>
  <si>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</si>
  <si>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</si>
  <si>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</si>
  <si>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</si>
  <si>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</si>
  <si>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</si>
  <si>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</si>
  <si>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</si>
  <si>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</si>
  <si>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</si>
  <si>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</si>
  <si>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</si>
  <si>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</si>
  <si>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</si>
  <si>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</si>
  <si>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</si>
  <si>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</si>
  <si>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</si>
  <si>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</si>
  <si>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</si>
  <si>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</si>
  <si>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</si>
  <si>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</si>
  <si>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</si>
  <si>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</si>
  <si>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</si>
  <si>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</si>
  <si>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</si>
  <si>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</si>
  <si>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</si>
  <si>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</si>
  <si>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</si>
  <si>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</si>
  <si>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</si>
  <si>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</si>
  <si>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</si>
  <si>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</si>
  <si>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</si>
  <si>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</si>
  <si>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</si>
  <si>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</si>
  <si>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</si>
  <si>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</si>
  <si>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</si>
  <si>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</si>
  <si>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</si>
  <si>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</si>
  <si>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</si>
  <si>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</si>
  <si>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</si>
  <si>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</si>
  <si>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</si>
  <si>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</si>
  <si>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</si>
  <si>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</si>
  <si>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</si>
  <si>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</si>
  <si>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</si>
  <si>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</si>
  <si>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</si>
  <si>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</si>
  <si>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</si>
  <si>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</si>
  <si>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</si>
  <si>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</si>
  <si>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</si>
  <si>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</si>
  <si>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</si>
  <si>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</si>
  <si>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</si>
  <si>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</si>
  <si>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</si>
  <si>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</si>
  <si>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</si>
  <si>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</si>
  <si>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</si>
  <si>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</si>
  <si>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</si>
  <si>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</si>
  <si>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</si>
  <si>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</si>
  <si>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</si>
  <si>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</si>
  <si>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</si>
  <si>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</si>
  <si>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</si>
  <si>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</si>
  <si>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</si>
  <si>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</si>
  <si>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</si>
  <si>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</si>
  <si>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</si>
  <si>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</si>
  <si>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</si>
  <si>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</si>
  <si>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</si>
  <si>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</si>
  <si>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</si>
  <si>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</si>
  <si>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</si>
  <si>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</si>
  <si>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</si>
  <si>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</si>
  <si>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</si>
  <si>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</si>
  <si>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</si>
  <si>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</si>
  <si>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</si>
  <si>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</si>
  <si>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</si>
  <si>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</si>
  <si>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</si>
  <si>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</si>
  <si>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</si>
  <si>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</si>
  <si>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</si>
  <si>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</si>
  <si>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</si>
  <si>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</si>
  <si>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</si>
  <si>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</si>
  <si>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</si>
  <si>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</si>
  <si>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</si>
  <si>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</si>
  <si>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</si>
  <si>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</si>
  <si>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</si>
  <si>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</si>
  <si>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</si>
  <si>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</si>
  <si>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</si>
  <si>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</si>
  <si>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</si>
  <si>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</si>
  <si>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</si>
  <si>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</si>
  <si>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</si>
  <si>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2018 - 2020. године </t>
  </si>
  <si>
    <t>Реализовано закључно са 31.12.2016. године</t>
  </si>
  <si>
    <t>2017- план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</si>
  <si>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</si>
  <si>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</si>
  <si>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</si>
  <si>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</si>
  <si>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</si>
  <si>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</si>
  <si>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</si>
  <si>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</si>
  <si>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</si>
  <si>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</si>
  <si>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</si>
  <si>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</si>
  <si>
    <t>Реализовано закључно са 31.12.2017. године</t>
  </si>
  <si>
    <t>2018 - план</t>
  </si>
  <si>
    <t>2018 - процена извршења</t>
  </si>
  <si>
    <t xml:space="preserve"> 2021</t>
  </si>
  <si>
    <t>Након   2021</t>
  </si>
  <si>
    <t>Преглед капиталних пројеката у периоду 2019 - 2021. године</t>
  </si>
  <si>
    <t>2018 - процена реализације</t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</si>
</sst>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50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3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45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47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47" fillId="0" borderId="0" xfId="0" applyFont="1" applyAlignment="1">
      <alignment vertical="top"/>
    </xf>
    <xf numFmtId="0" fontId="47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45" fillId="0" borderId="5" xfId="0" applyNumberFormat="1" applyFont="1" applyFill="1" applyBorder="1" applyAlignment="1" applyProtection="1">
      <alignment horizontal="right" vertical="center"/>
      <protection locked="0"/>
    </xf>
    <xf numFmtId="165" fontId="45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49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46" fillId="8" borderId="36" xfId="0" applyFont="1" applyFill="1" applyBorder="1" applyAlignment="1" applyProtection="1">
      <alignment horizontal="center" vertical="center"/>
    </xf>
    <xf numFmtId="0" fontId="46" fillId="8" borderId="41" xfId="0" applyFont="1" applyFill="1" applyBorder="1" applyAlignment="1" applyProtection="1">
      <alignment horizontal="center" vertical="center"/>
    </xf>
    <xf numFmtId="0" fontId="46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view="pageBreakPreview" zoomScale="70" zoomScaleNormal="90" zoomScaleSheetLayoutView="70" workbookViewId="0">
      <pane xSplit="15" ySplit="10" topLeftCell="P11" activePane="bottomRight" state="frozen"/>
      <selection pane="topRight" activeCell="Y1" sqref="Y1"/>
      <selection pane="bottomLeft" activeCell="A13" sqref="A13"/>
      <selection pane="bottomRight" activeCell="M4" sqref="M4"/>
    </sheetView>
  </sheetViews>
  <sheetFormatPr defaultRowHeight="14.25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>
      <c r="A2" s="219" t="s">
        <v>991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>
      <c r="A5" s="211"/>
      <c r="B5" s="212"/>
      <c r="C5" s="212"/>
      <c r="I5" s="66"/>
      <c r="J5" s="66"/>
      <c r="K5" s="66"/>
    </row>
    <row r="6" spans="1:29" ht="20.25" customHeight="1" thickBot="1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>
      <c r="K8" s="73"/>
      <c r="M8" s="75"/>
      <c r="N8" s="161" t="s">
        <v>635</v>
      </c>
    </row>
    <row r="9" spans="1:29" ht="63" customHeight="1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202" t="s">
        <v>986</v>
      </c>
      <c r="J9" s="202" t="s">
        <v>987</v>
      </c>
      <c r="K9" s="202" t="s">
        <v>988</v>
      </c>
      <c r="L9" s="202" t="s">
        <v>798</v>
      </c>
      <c r="M9" s="202" t="s">
        <v>974</v>
      </c>
      <c r="N9" s="202" t="s">
        <v>989</v>
      </c>
      <c r="O9" s="202" t="s">
        <v>990</v>
      </c>
      <c r="P9" s="123" t="s">
        <v>726</v>
      </c>
    </row>
    <row r="10" spans="1:29" ht="15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>
      <c r="O648" s="140"/>
    </row>
    <row r="649" spans="1:15">
      <c r="O649" s="140"/>
    </row>
    <row r="650" spans="1:15">
      <c r="O650" s="140"/>
    </row>
    <row r="651" spans="1:15">
      <c r="O651" s="140"/>
    </row>
    <row r="652" spans="1:15">
      <c r="O652" s="140"/>
    </row>
    <row r="653" spans="1:15">
      <c r="O653" s="140"/>
    </row>
    <row r="654" spans="1:15">
      <c r="O654" s="140"/>
    </row>
    <row r="655" spans="1:15">
      <c r="O655" s="140"/>
    </row>
    <row r="656" spans="1:15">
      <c r="O656" s="140"/>
    </row>
    <row r="657" spans="15:15">
      <c r="O657" s="140"/>
    </row>
    <row r="658" spans="15:15">
      <c r="O658" s="140"/>
    </row>
    <row r="659" spans="15:15">
      <c r="O659" s="140"/>
    </row>
    <row r="660" spans="15:15">
      <c r="O660" s="140"/>
    </row>
    <row r="661" spans="15:15">
      <c r="O661" s="140"/>
    </row>
    <row r="662" spans="15:15">
      <c r="O662" s="140"/>
    </row>
    <row r="663" spans="15:15">
      <c r="O663" s="140"/>
    </row>
    <row r="664" spans="15:15">
      <c r="O664" s="140"/>
    </row>
    <row r="665" spans="15:15">
      <c r="O665" s="140"/>
    </row>
    <row r="666" spans="15:15">
      <c r="O666" s="140"/>
    </row>
    <row r="667" spans="15:15">
      <c r="O667" s="140"/>
    </row>
    <row r="668" spans="15:15">
      <c r="O668" s="140"/>
    </row>
    <row r="669" spans="15:15">
      <c r="O669" s="140"/>
    </row>
    <row r="670" spans="15:15">
      <c r="O670" s="140"/>
    </row>
    <row r="671" spans="15:15">
      <c r="O671" s="140"/>
    </row>
    <row r="672" spans="15:15">
      <c r="O672" s="140"/>
    </row>
    <row r="673" spans="15:15">
      <c r="O673" s="140"/>
    </row>
    <row r="674" spans="15:15">
      <c r="O674" s="140"/>
    </row>
    <row r="675" spans="15:15">
      <c r="O675" s="140"/>
    </row>
    <row r="676" spans="15:15">
      <c r="O676" s="140"/>
    </row>
    <row r="677" spans="15:15">
      <c r="O677" s="140"/>
    </row>
    <row r="678" spans="15:15">
      <c r="O678" s="140"/>
    </row>
    <row r="679" spans="15:15">
      <c r="O679" s="140"/>
    </row>
    <row r="680" spans="15:15">
      <c r="O680" s="140"/>
    </row>
    <row r="681" spans="15:15">
      <c r="O681" s="140"/>
    </row>
    <row r="682" spans="15:15">
      <c r="O682" s="140"/>
    </row>
    <row r="683" spans="15:15">
      <c r="O683" s="140"/>
    </row>
    <row r="684" spans="15:15">
      <c r="O684" s="140"/>
    </row>
    <row r="685" spans="15:15">
      <c r="O685" s="140"/>
    </row>
    <row r="686" spans="15:15">
      <c r="O686" s="140"/>
    </row>
    <row r="687" spans="15:15">
      <c r="O687" s="140"/>
    </row>
    <row r="688" spans="15:15">
      <c r="O688" s="140"/>
    </row>
    <row r="689" spans="15:15">
      <c r="O689" s="140"/>
    </row>
    <row r="690" spans="15:1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6"/>
    <col min="2" max="2" width="38.7109375" customWidth="1"/>
  </cols>
  <sheetData>
    <row r="2" spans="1:2">
      <c r="A2" s="126">
        <v>1</v>
      </c>
      <c r="B2" t="s">
        <v>800</v>
      </c>
    </row>
    <row r="3" spans="1:2">
      <c r="A3" s="126">
        <v>2</v>
      </c>
      <c r="B3" t="s">
        <v>802</v>
      </c>
    </row>
    <row r="4" spans="1:2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A2" sqref="A2:XFD2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596"/>
  <sheetViews>
    <sheetView topLeftCell="E2" zoomScale="80" zoomScaleNormal="80" workbookViewId="0">
      <selection activeCell="N23" sqref="N23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>
      <c r="A8" s="65">
        <f>27*spisak!A8</f>
        <v>0</v>
      </c>
      <c r="L8" s="161" t="s">
        <v>803</v>
      </c>
      <c r="M8" s="74"/>
      <c r="N8" s="75"/>
    </row>
    <row r="9" spans="1:23" ht="60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Z596"/>
  <sheetViews>
    <sheetView showZeros="0" tabSelected="1" zoomScale="70" zoomScaleNormal="70" zoomScaleSheetLayoutView="70" workbookViewId="0">
      <pane xSplit="8" ySplit="11" topLeftCell="V18" activePane="bottomRight" state="frozen"/>
      <selection pane="topRight" activeCell="F1" sqref="F1"/>
      <selection pane="bottomLeft" activeCell="A13" sqref="A13"/>
      <selection pane="bottomRight" activeCell="P9" sqref="P9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>
      <c r="A2" s="228" t="s">
        <v>971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972</v>
      </c>
      <c r="K9" s="202" t="s">
        <v>973</v>
      </c>
      <c r="L9" s="202" t="s">
        <v>992</v>
      </c>
      <c r="M9" s="202" t="s">
        <v>798</v>
      </c>
      <c r="N9" s="202" t="s">
        <v>974</v>
      </c>
      <c r="O9" s="202" t="s">
        <v>989</v>
      </c>
      <c r="P9" s="202" t="s">
        <v>990</v>
      </c>
      <c r="Q9" s="202" t="s">
        <v>975</v>
      </c>
      <c r="R9" s="202" t="s">
        <v>976</v>
      </c>
      <c r="S9" s="202" t="s">
        <v>977</v>
      </c>
      <c r="T9" s="202" t="s">
        <v>978</v>
      </c>
      <c r="U9" s="202" t="s">
        <v>810</v>
      </c>
      <c r="V9" s="202" t="s">
        <v>979</v>
      </c>
      <c r="W9" s="206" t="s">
        <v>980</v>
      </c>
      <c r="X9" s="202" t="s">
        <v>981</v>
      </c>
      <c r="Y9" s="202" t="s">
        <v>982</v>
      </c>
      <c r="Z9" s="202" t="s">
        <v>804</v>
      </c>
    </row>
    <row r="10" spans="1:26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983</v>
      </c>
      <c r="Y10" s="204" t="s">
        <v>984</v>
      </c>
      <c r="Z10" s="204" t="s">
        <v>985</v>
      </c>
    </row>
    <row r="11" spans="1:26" ht="15" hidden="1" customHeight="1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90" t="s">
        <v>719</v>
      </c>
      <c r="B1" s="190" t="s">
        <v>819</v>
      </c>
      <c r="C1" s="190" t="s">
        <v>820</v>
      </c>
    </row>
    <row r="2" spans="1:3">
      <c r="A2" s="191">
        <v>1</v>
      </c>
      <c r="B2" s="192" t="s">
        <v>821</v>
      </c>
      <c r="C2" s="193">
        <f t="shared" ref="C2:C65" si="0">VALUE(A2)</f>
        <v>1</v>
      </c>
    </row>
    <row r="3" spans="1:3">
      <c r="A3" s="191">
        <v>2</v>
      </c>
      <c r="B3" s="192" t="s">
        <v>822</v>
      </c>
      <c r="C3" s="193">
        <f t="shared" si="0"/>
        <v>2</v>
      </c>
    </row>
    <row r="4" spans="1:3">
      <c r="A4" s="191">
        <v>3</v>
      </c>
      <c r="B4" s="192" t="s">
        <v>823</v>
      </c>
      <c r="C4" s="193">
        <f t="shared" si="0"/>
        <v>3</v>
      </c>
    </row>
    <row r="5" spans="1:3">
      <c r="A5" s="191">
        <v>4</v>
      </c>
      <c r="B5" s="192" t="s">
        <v>824</v>
      </c>
      <c r="C5" s="193">
        <f t="shared" si="0"/>
        <v>4</v>
      </c>
    </row>
    <row r="6" spans="1:3">
      <c r="A6" s="191">
        <v>6</v>
      </c>
      <c r="B6" s="192" t="s">
        <v>825</v>
      </c>
      <c r="C6" s="193">
        <f t="shared" si="0"/>
        <v>6</v>
      </c>
    </row>
    <row r="7" spans="1:3">
      <c r="A7" s="191">
        <v>7</v>
      </c>
      <c r="B7" s="192" t="s">
        <v>826</v>
      </c>
      <c r="C7" s="193">
        <f t="shared" si="0"/>
        <v>7</v>
      </c>
    </row>
    <row r="8" spans="1:3">
      <c r="A8" s="191">
        <v>8</v>
      </c>
      <c r="B8" s="192" t="s">
        <v>827</v>
      </c>
      <c r="C8" s="193">
        <f t="shared" si="0"/>
        <v>8</v>
      </c>
    </row>
    <row r="9" spans="1:3">
      <c r="A9" s="191">
        <v>9</v>
      </c>
      <c r="B9" s="192" t="s">
        <v>828</v>
      </c>
      <c r="C9" s="193">
        <f t="shared" si="0"/>
        <v>9</v>
      </c>
    </row>
    <row r="10" spans="1:3">
      <c r="A10" s="191">
        <v>23</v>
      </c>
      <c r="B10" s="192" t="s">
        <v>829</v>
      </c>
      <c r="C10" s="193">
        <f t="shared" si="0"/>
        <v>23</v>
      </c>
    </row>
    <row r="11" spans="1:3">
      <c r="A11" s="191">
        <v>24</v>
      </c>
      <c r="B11" s="192" t="s">
        <v>830</v>
      </c>
      <c r="C11" s="193">
        <f t="shared" si="0"/>
        <v>24</v>
      </c>
    </row>
    <row r="12" spans="1:3">
      <c r="A12" s="191">
        <v>25</v>
      </c>
      <c r="B12" s="192" t="s">
        <v>831</v>
      </c>
      <c r="C12" s="193">
        <f t="shared" si="0"/>
        <v>25</v>
      </c>
    </row>
    <row r="13" spans="1:3">
      <c r="A13" s="191">
        <v>26</v>
      </c>
      <c r="B13" s="192" t="s">
        <v>832</v>
      </c>
      <c r="C13" s="193">
        <f t="shared" si="0"/>
        <v>26</v>
      </c>
    </row>
    <row r="14" spans="1:3">
      <c r="A14" s="191">
        <v>27</v>
      </c>
      <c r="B14" s="192" t="s">
        <v>833</v>
      </c>
      <c r="C14" s="193">
        <f t="shared" si="0"/>
        <v>27</v>
      </c>
    </row>
    <row r="15" spans="1:3">
      <c r="A15" s="191">
        <v>28</v>
      </c>
      <c r="B15" s="192" t="s">
        <v>834</v>
      </c>
      <c r="C15" s="193">
        <f t="shared" si="0"/>
        <v>28</v>
      </c>
    </row>
    <row r="16" spans="1:3">
      <c r="A16" s="191">
        <v>29</v>
      </c>
      <c r="B16" s="192" t="s">
        <v>835</v>
      </c>
      <c r="C16" s="193">
        <f t="shared" si="0"/>
        <v>29</v>
      </c>
    </row>
    <row r="17" spans="1:3">
      <c r="A17" s="191">
        <v>30</v>
      </c>
      <c r="B17" s="192" t="s">
        <v>836</v>
      </c>
      <c r="C17" s="193">
        <f t="shared" si="0"/>
        <v>30</v>
      </c>
    </row>
    <row r="18" spans="1:3">
      <c r="A18" s="191">
        <v>31</v>
      </c>
      <c r="B18" s="192" t="s">
        <v>837</v>
      </c>
      <c r="C18" s="193">
        <f t="shared" si="0"/>
        <v>31</v>
      </c>
    </row>
    <row r="19" spans="1:3">
      <c r="A19" s="191">
        <v>32</v>
      </c>
      <c r="B19" s="192" t="s">
        <v>838</v>
      </c>
      <c r="C19" s="193">
        <f t="shared" si="0"/>
        <v>32</v>
      </c>
    </row>
    <row r="20" spans="1:3">
      <c r="A20" s="191">
        <v>33</v>
      </c>
      <c r="B20" s="192" t="s">
        <v>839</v>
      </c>
      <c r="C20" s="193">
        <f t="shared" si="0"/>
        <v>33</v>
      </c>
    </row>
    <row r="21" spans="1:3">
      <c r="A21" s="191">
        <v>34</v>
      </c>
      <c r="B21" s="192" t="s">
        <v>840</v>
      </c>
      <c r="C21" s="193">
        <f t="shared" si="0"/>
        <v>34</v>
      </c>
    </row>
    <row r="22" spans="1:3">
      <c r="A22" s="191">
        <v>35</v>
      </c>
      <c r="B22" s="192" t="s">
        <v>841</v>
      </c>
      <c r="C22" s="193">
        <f t="shared" si="0"/>
        <v>35</v>
      </c>
    </row>
    <row r="23" spans="1:3">
      <c r="A23" s="191">
        <v>36</v>
      </c>
      <c r="B23" s="192" t="s">
        <v>842</v>
      </c>
      <c r="C23" s="193">
        <f t="shared" si="0"/>
        <v>36</v>
      </c>
    </row>
    <row r="24" spans="1:3">
      <c r="A24" s="191">
        <v>37</v>
      </c>
      <c r="B24" s="192" t="s">
        <v>843</v>
      </c>
      <c r="C24" s="193">
        <f t="shared" si="0"/>
        <v>37</v>
      </c>
    </row>
    <row r="25" spans="1:3">
      <c r="A25" s="191">
        <v>38</v>
      </c>
      <c r="B25" s="192" t="s">
        <v>844</v>
      </c>
      <c r="C25" s="193">
        <f t="shared" si="0"/>
        <v>38</v>
      </c>
    </row>
    <row r="26" spans="1:3">
      <c r="A26" s="191">
        <v>39</v>
      </c>
      <c r="B26" s="192" t="s">
        <v>845</v>
      </c>
      <c r="C26" s="193">
        <f t="shared" si="0"/>
        <v>39</v>
      </c>
    </row>
    <row r="27" spans="1:3">
      <c r="A27" s="191">
        <v>40</v>
      </c>
      <c r="B27" s="192" t="s">
        <v>846</v>
      </c>
      <c r="C27" s="193">
        <f t="shared" si="0"/>
        <v>40</v>
      </c>
    </row>
    <row r="28" spans="1:3">
      <c r="A28" s="191">
        <v>41</v>
      </c>
      <c r="B28" s="192" t="s">
        <v>847</v>
      </c>
      <c r="C28" s="193">
        <f t="shared" si="0"/>
        <v>41</v>
      </c>
    </row>
    <row r="29" spans="1:3">
      <c r="A29" s="191">
        <v>42</v>
      </c>
      <c r="B29" s="192" t="s">
        <v>848</v>
      </c>
      <c r="C29" s="193">
        <f t="shared" si="0"/>
        <v>42</v>
      </c>
    </row>
    <row r="30" spans="1:3">
      <c r="A30" s="191">
        <v>43</v>
      </c>
      <c r="B30" s="192" t="s">
        <v>849</v>
      </c>
      <c r="C30" s="193">
        <f t="shared" si="0"/>
        <v>43</v>
      </c>
    </row>
    <row r="31" spans="1:3">
      <c r="A31" s="191">
        <v>44</v>
      </c>
      <c r="B31" s="192" t="s">
        <v>850</v>
      </c>
      <c r="C31" s="193">
        <f t="shared" si="0"/>
        <v>44</v>
      </c>
    </row>
    <row r="32" spans="1:3">
      <c r="A32" s="191">
        <v>45</v>
      </c>
      <c r="B32" s="192" t="s">
        <v>851</v>
      </c>
      <c r="C32" s="193">
        <f t="shared" si="0"/>
        <v>45</v>
      </c>
    </row>
    <row r="33" spans="1:3">
      <c r="A33" s="191">
        <v>46</v>
      </c>
      <c r="B33" s="192" t="s">
        <v>852</v>
      </c>
      <c r="C33" s="193">
        <f t="shared" si="0"/>
        <v>46</v>
      </c>
    </row>
    <row r="34" spans="1:3">
      <c r="A34" s="191">
        <v>48</v>
      </c>
      <c r="B34" s="192" t="s">
        <v>853</v>
      </c>
      <c r="C34" s="193">
        <f t="shared" si="0"/>
        <v>48</v>
      </c>
    </row>
    <row r="35" spans="1:3">
      <c r="A35" s="191">
        <v>50</v>
      </c>
      <c r="B35" s="192" t="s">
        <v>854</v>
      </c>
      <c r="C35" s="193">
        <f t="shared" si="0"/>
        <v>50</v>
      </c>
    </row>
    <row r="36" spans="1:3">
      <c r="A36" s="191">
        <v>51</v>
      </c>
      <c r="B36" s="192" t="s">
        <v>855</v>
      </c>
      <c r="C36" s="193">
        <f t="shared" si="0"/>
        <v>51</v>
      </c>
    </row>
    <row r="37" spans="1:3">
      <c r="A37" s="191">
        <v>52</v>
      </c>
      <c r="B37" s="192" t="s">
        <v>856</v>
      </c>
      <c r="C37" s="193">
        <f t="shared" si="0"/>
        <v>52</v>
      </c>
    </row>
    <row r="38" spans="1:3">
      <c r="A38" s="191">
        <v>53</v>
      </c>
      <c r="B38" s="192" t="s">
        <v>857</v>
      </c>
      <c r="C38" s="193">
        <f t="shared" si="0"/>
        <v>53</v>
      </c>
    </row>
    <row r="39" spans="1:3">
      <c r="A39" s="191">
        <v>54</v>
      </c>
      <c r="B39" s="192" t="s">
        <v>858</v>
      </c>
      <c r="C39" s="193">
        <f t="shared" si="0"/>
        <v>54</v>
      </c>
    </row>
    <row r="40" spans="1:3">
      <c r="A40" s="191">
        <v>55</v>
      </c>
      <c r="B40" s="192" t="s">
        <v>859</v>
      </c>
      <c r="C40" s="193">
        <f t="shared" si="0"/>
        <v>55</v>
      </c>
    </row>
    <row r="41" spans="1:3">
      <c r="A41" s="191">
        <v>57</v>
      </c>
      <c r="B41" s="192" t="s">
        <v>860</v>
      </c>
      <c r="C41" s="193">
        <f t="shared" si="0"/>
        <v>57</v>
      </c>
    </row>
    <row r="42" spans="1:3">
      <c r="A42" s="191">
        <v>58</v>
      </c>
      <c r="B42" s="192" t="s">
        <v>861</v>
      </c>
      <c r="C42" s="193">
        <f t="shared" si="0"/>
        <v>58</v>
      </c>
    </row>
    <row r="43" spans="1:3">
      <c r="A43" s="191">
        <v>59</v>
      </c>
      <c r="B43" s="192" t="s">
        <v>862</v>
      </c>
      <c r="C43" s="193">
        <f t="shared" si="0"/>
        <v>59</v>
      </c>
    </row>
    <row r="44" spans="1:3">
      <c r="A44" s="191">
        <v>59</v>
      </c>
      <c r="B44" s="192" t="s">
        <v>862</v>
      </c>
      <c r="C44" s="193">
        <f t="shared" si="0"/>
        <v>59</v>
      </c>
    </row>
    <row r="45" spans="1:3">
      <c r="A45" s="191">
        <v>60</v>
      </c>
      <c r="B45" s="192" t="s">
        <v>863</v>
      </c>
      <c r="C45" s="193">
        <f t="shared" si="0"/>
        <v>60</v>
      </c>
    </row>
    <row r="46" spans="1:3">
      <c r="A46" s="191">
        <v>61</v>
      </c>
      <c r="B46" s="192" t="s">
        <v>864</v>
      </c>
      <c r="C46" s="193">
        <f t="shared" si="0"/>
        <v>61</v>
      </c>
    </row>
    <row r="47" spans="1:3">
      <c r="A47" s="191">
        <v>62</v>
      </c>
      <c r="B47" s="192" t="s">
        <v>865</v>
      </c>
      <c r="C47" s="193">
        <f t="shared" si="0"/>
        <v>62</v>
      </c>
    </row>
    <row r="48" spans="1:3">
      <c r="A48" s="191">
        <v>63</v>
      </c>
      <c r="B48" s="192" t="s">
        <v>866</v>
      </c>
      <c r="C48" s="193">
        <f t="shared" si="0"/>
        <v>63</v>
      </c>
    </row>
    <row r="49" spans="1:3">
      <c r="A49" s="191">
        <v>65</v>
      </c>
      <c r="B49" s="192" t="s">
        <v>867</v>
      </c>
      <c r="C49" s="193">
        <f t="shared" si="0"/>
        <v>65</v>
      </c>
    </row>
    <row r="50" spans="1:3">
      <c r="A50" s="191">
        <v>66</v>
      </c>
      <c r="B50" s="192" t="s">
        <v>868</v>
      </c>
      <c r="C50" s="193">
        <f t="shared" si="0"/>
        <v>66</v>
      </c>
    </row>
    <row r="51" spans="1:3">
      <c r="A51" s="191">
        <v>67</v>
      </c>
      <c r="B51" s="192" t="s">
        <v>869</v>
      </c>
      <c r="C51" s="193">
        <f t="shared" si="0"/>
        <v>67</v>
      </c>
    </row>
    <row r="52" spans="1:3">
      <c r="A52" s="191">
        <v>68</v>
      </c>
      <c r="B52" s="192" t="s">
        <v>870</v>
      </c>
      <c r="C52" s="193">
        <f t="shared" si="0"/>
        <v>68</v>
      </c>
    </row>
    <row r="53" spans="1:3">
      <c r="A53" s="191">
        <v>69</v>
      </c>
      <c r="B53" s="192" t="s">
        <v>871</v>
      </c>
      <c r="C53" s="193">
        <f t="shared" si="0"/>
        <v>69</v>
      </c>
    </row>
    <row r="54" spans="1:3">
      <c r="A54" s="191">
        <v>72</v>
      </c>
      <c r="B54" s="192" t="s">
        <v>872</v>
      </c>
      <c r="C54" s="193">
        <f t="shared" si="0"/>
        <v>72</v>
      </c>
    </row>
    <row r="55" spans="1:3">
      <c r="A55" s="191">
        <v>74</v>
      </c>
      <c r="B55" s="192" t="s">
        <v>873</v>
      </c>
      <c r="C55" s="193">
        <f t="shared" si="0"/>
        <v>74</v>
      </c>
    </row>
    <row r="56" spans="1:3">
      <c r="A56" s="191">
        <v>75</v>
      </c>
      <c r="B56" s="192" t="s">
        <v>874</v>
      </c>
      <c r="C56" s="193">
        <f t="shared" si="0"/>
        <v>75</v>
      </c>
    </row>
    <row r="57" spans="1:3">
      <c r="A57" s="191">
        <v>76</v>
      </c>
      <c r="B57" s="192" t="s">
        <v>875</v>
      </c>
      <c r="C57" s="193">
        <f t="shared" si="0"/>
        <v>76</v>
      </c>
    </row>
    <row r="58" spans="1:3">
      <c r="A58" s="191">
        <v>77</v>
      </c>
      <c r="B58" s="192" t="s">
        <v>876</v>
      </c>
      <c r="C58" s="193">
        <f t="shared" si="0"/>
        <v>77</v>
      </c>
    </row>
    <row r="59" spans="1:3">
      <c r="A59" s="191">
        <v>78</v>
      </c>
      <c r="B59" s="192" t="s">
        <v>877</v>
      </c>
      <c r="C59" s="193">
        <f t="shared" si="0"/>
        <v>78</v>
      </c>
    </row>
    <row r="60" spans="1:3">
      <c r="A60" s="191">
        <v>79</v>
      </c>
      <c r="B60" s="192" t="s">
        <v>878</v>
      </c>
      <c r="C60" s="193">
        <f t="shared" si="0"/>
        <v>79</v>
      </c>
    </row>
    <row r="61" spans="1:3">
      <c r="A61" s="191">
        <v>80</v>
      </c>
      <c r="B61" s="192" t="s">
        <v>879</v>
      </c>
      <c r="C61" s="193">
        <f t="shared" si="0"/>
        <v>80</v>
      </c>
    </row>
    <row r="62" spans="1:3">
      <c r="A62" s="191">
        <v>81</v>
      </c>
      <c r="B62" s="192" t="s">
        <v>880</v>
      </c>
      <c r="C62" s="193">
        <f t="shared" si="0"/>
        <v>81</v>
      </c>
    </row>
    <row r="63" spans="1:3">
      <c r="A63" s="191">
        <v>82</v>
      </c>
      <c r="B63" s="192" t="s">
        <v>881</v>
      </c>
      <c r="C63" s="193">
        <f t="shared" si="0"/>
        <v>82</v>
      </c>
    </row>
    <row r="64" spans="1:3">
      <c r="A64" s="191">
        <v>83</v>
      </c>
      <c r="B64" s="192" t="s">
        <v>882</v>
      </c>
      <c r="C64" s="193">
        <f t="shared" si="0"/>
        <v>83</v>
      </c>
    </row>
    <row r="65" spans="1:3">
      <c r="A65" s="191">
        <v>84</v>
      </c>
      <c r="B65" s="192" t="s">
        <v>883</v>
      </c>
      <c r="C65" s="193">
        <f t="shared" si="0"/>
        <v>84</v>
      </c>
    </row>
    <row r="66" spans="1:3">
      <c r="A66" s="191">
        <v>85</v>
      </c>
      <c r="B66" s="192" t="s">
        <v>884</v>
      </c>
      <c r="C66" s="193">
        <f t="shared" ref="C66:C129" si="1">VALUE(A66)</f>
        <v>85</v>
      </c>
    </row>
    <row r="67" spans="1:3">
      <c r="A67" s="191">
        <v>86</v>
      </c>
      <c r="B67" s="192" t="s">
        <v>885</v>
      </c>
      <c r="C67" s="193">
        <f t="shared" si="1"/>
        <v>86</v>
      </c>
    </row>
    <row r="68" spans="1:3">
      <c r="A68" s="191">
        <v>87</v>
      </c>
      <c r="B68" s="192" t="s">
        <v>886</v>
      </c>
      <c r="C68" s="193">
        <f t="shared" si="1"/>
        <v>87</v>
      </c>
    </row>
    <row r="69" spans="1:3">
      <c r="A69" s="191">
        <v>88</v>
      </c>
      <c r="B69" s="192" t="s">
        <v>887</v>
      </c>
      <c r="C69" s="193">
        <f t="shared" si="1"/>
        <v>88</v>
      </c>
    </row>
    <row r="70" spans="1:3">
      <c r="A70" s="191">
        <v>89</v>
      </c>
      <c r="B70" s="192" t="s">
        <v>888</v>
      </c>
      <c r="C70" s="193">
        <f t="shared" si="1"/>
        <v>89</v>
      </c>
    </row>
    <row r="71" spans="1:3">
      <c r="A71" s="191">
        <v>91</v>
      </c>
      <c r="B71" s="192" t="s">
        <v>889</v>
      </c>
      <c r="C71" s="193">
        <f t="shared" si="1"/>
        <v>91</v>
      </c>
    </row>
    <row r="72" spans="1:3">
      <c r="A72" s="191">
        <v>92</v>
      </c>
      <c r="B72" s="192" t="s">
        <v>890</v>
      </c>
      <c r="C72" s="193">
        <f t="shared" si="1"/>
        <v>92</v>
      </c>
    </row>
    <row r="73" spans="1:3">
      <c r="A73" s="191">
        <v>93</v>
      </c>
      <c r="B73" s="192" t="s">
        <v>891</v>
      </c>
      <c r="C73" s="193">
        <f t="shared" si="1"/>
        <v>93</v>
      </c>
    </row>
    <row r="74" spans="1:3">
      <c r="A74" s="191">
        <v>94</v>
      </c>
      <c r="B74" s="192" t="s">
        <v>892</v>
      </c>
      <c r="C74" s="193">
        <f t="shared" si="1"/>
        <v>94</v>
      </c>
    </row>
    <row r="75" spans="1:3">
      <c r="A75" s="191">
        <v>95</v>
      </c>
      <c r="B75" s="192" t="s">
        <v>893</v>
      </c>
      <c r="C75" s="193">
        <f t="shared" si="1"/>
        <v>95</v>
      </c>
    </row>
    <row r="76" spans="1:3">
      <c r="A76" s="191">
        <v>96</v>
      </c>
      <c r="B76" s="192" t="s">
        <v>894</v>
      </c>
      <c r="C76" s="193">
        <f t="shared" si="1"/>
        <v>96</v>
      </c>
    </row>
    <row r="77" spans="1:3">
      <c r="A77" s="191">
        <v>97</v>
      </c>
      <c r="B77" s="192" t="s">
        <v>895</v>
      </c>
      <c r="C77" s="193">
        <f t="shared" si="1"/>
        <v>97</v>
      </c>
    </row>
    <row r="78" spans="1:3">
      <c r="A78" s="191">
        <v>98</v>
      </c>
      <c r="B78" s="192" t="s">
        <v>896</v>
      </c>
      <c r="C78" s="193">
        <f t="shared" si="1"/>
        <v>98</v>
      </c>
    </row>
    <row r="79" spans="1:3">
      <c r="A79" s="191">
        <v>99</v>
      </c>
      <c r="B79" s="192" t="s">
        <v>897</v>
      </c>
      <c r="C79" s="193">
        <f t="shared" si="1"/>
        <v>99</v>
      </c>
    </row>
    <row r="80" spans="1:3">
      <c r="A80" s="191">
        <v>100</v>
      </c>
      <c r="B80" s="192" t="s">
        <v>898</v>
      </c>
      <c r="C80" s="193">
        <f t="shared" si="1"/>
        <v>100</v>
      </c>
    </row>
    <row r="81" spans="1:3">
      <c r="A81" s="191">
        <v>101</v>
      </c>
      <c r="B81" s="192" t="s">
        <v>899</v>
      </c>
      <c r="C81" s="193">
        <f t="shared" si="1"/>
        <v>101</v>
      </c>
    </row>
    <row r="82" spans="1:3">
      <c r="A82" s="191">
        <v>102</v>
      </c>
      <c r="B82" s="192" t="s">
        <v>900</v>
      </c>
      <c r="C82" s="193">
        <f t="shared" si="1"/>
        <v>102</v>
      </c>
    </row>
    <row r="83" spans="1:3">
      <c r="A83" s="191">
        <v>103</v>
      </c>
      <c r="B83" s="192" t="s">
        <v>901</v>
      </c>
      <c r="C83" s="193">
        <f t="shared" si="1"/>
        <v>103</v>
      </c>
    </row>
    <row r="84" spans="1:3">
      <c r="A84" s="191">
        <v>104</v>
      </c>
      <c r="B84" s="192" t="s">
        <v>902</v>
      </c>
      <c r="C84" s="193">
        <f t="shared" si="1"/>
        <v>104</v>
      </c>
    </row>
    <row r="85" spans="1:3">
      <c r="A85" s="191">
        <v>105</v>
      </c>
      <c r="B85" s="192" t="s">
        <v>903</v>
      </c>
      <c r="C85" s="193">
        <f t="shared" si="1"/>
        <v>105</v>
      </c>
    </row>
    <row r="86" spans="1:3">
      <c r="A86" s="191">
        <v>107</v>
      </c>
      <c r="B86" s="192" t="s">
        <v>904</v>
      </c>
      <c r="C86" s="193">
        <f t="shared" si="1"/>
        <v>107</v>
      </c>
    </row>
    <row r="87" spans="1:3">
      <c r="A87" s="191">
        <v>108</v>
      </c>
      <c r="B87" s="192" t="s">
        <v>905</v>
      </c>
      <c r="C87" s="193">
        <f t="shared" si="1"/>
        <v>108</v>
      </c>
    </row>
    <row r="88" spans="1:3">
      <c r="A88" s="191">
        <v>109</v>
      </c>
      <c r="B88" s="192" t="s">
        <v>906</v>
      </c>
      <c r="C88" s="193">
        <f t="shared" si="1"/>
        <v>109</v>
      </c>
    </row>
    <row r="89" spans="1:3">
      <c r="A89" s="191">
        <v>110</v>
      </c>
      <c r="B89" s="192" t="s">
        <v>907</v>
      </c>
      <c r="C89" s="193">
        <f t="shared" si="1"/>
        <v>110</v>
      </c>
    </row>
    <row r="90" spans="1:3">
      <c r="A90" s="191">
        <v>111</v>
      </c>
      <c r="B90" s="192" t="s">
        <v>908</v>
      </c>
      <c r="C90" s="193">
        <f t="shared" si="1"/>
        <v>111</v>
      </c>
    </row>
    <row r="91" spans="1:3">
      <c r="A91" s="191">
        <v>112</v>
      </c>
      <c r="B91" s="192" t="s">
        <v>909</v>
      </c>
      <c r="C91" s="193">
        <f t="shared" si="1"/>
        <v>112</v>
      </c>
    </row>
    <row r="92" spans="1:3">
      <c r="A92" s="191">
        <v>113</v>
      </c>
      <c r="B92" s="192" t="s">
        <v>910</v>
      </c>
      <c r="C92" s="193">
        <f t="shared" si="1"/>
        <v>113</v>
      </c>
    </row>
    <row r="93" spans="1:3">
      <c r="A93" s="191">
        <v>114</v>
      </c>
      <c r="B93" s="192" t="s">
        <v>911</v>
      </c>
      <c r="C93" s="193">
        <f t="shared" si="1"/>
        <v>114</v>
      </c>
    </row>
    <row r="94" spans="1:3">
      <c r="A94" s="191">
        <v>115</v>
      </c>
      <c r="B94" s="192" t="s">
        <v>912</v>
      </c>
      <c r="C94" s="193">
        <f t="shared" si="1"/>
        <v>115</v>
      </c>
    </row>
    <row r="95" spans="1:3">
      <c r="A95" s="191">
        <v>116</v>
      </c>
      <c r="B95" s="192" t="s">
        <v>913</v>
      </c>
      <c r="C95" s="193">
        <f t="shared" si="1"/>
        <v>116</v>
      </c>
    </row>
    <row r="96" spans="1:3">
      <c r="A96" s="191">
        <v>117</v>
      </c>
      <c r="B96" s="192" t="s">
        <v>914</v>
      </c>
      <c r="C96" s="193">
        <f t="shared" si="1"/>
        <v>117</v>
      </c>
    </row>
    <row r="97" spans="1:3">
      <c r="A97" s="191">
        <v>118</v>
      </c>
      <c r="B97" s="192" t="s">
        <v>915</v>
      </c>
      <c r="C97" s="193">
        <f t="shared" si="1"/>
        <v>118</v>
      </c>
    </row>
    <row r="98" spans="1:3">
      <c r="A98" s="191">
        <v>119</v>
      </c>
      <c r="B98" s="192" t="s">
        <v>916</v>
      </c>
      <c r="C98" s="193">
        <f t="shared" si="1"/>
        <v>119</v>
      </c>
    </row>
    <row r="99" spans="1:3">
      <c r="A99" s="191">
        <v>121</v>
      </c>
      <c r="B99" s="192" t="s">
        <v>917</v>
      </c>
      <c r="C99" s="193">
        <f t="shared" si="1"/>
        <v>121</v>
      </c>
    </row>
    <row r="100" spans="1:3">
      <c r="A100" s="191">
        <v>201</v>
      </c>
      <c r="B100" s="192" t="s">
        <v>918</v>
      </c>
      <c r="C100" s="193">
        <f t="shared" si="1"/>
        <v>201</v>
      </c>
    </row>
    <row r="101" spans="1:3">
      <c r="A101" s="191">
        <v>202</v>
      </c>
      <c r="B101" s="192" t="s">
        <v>919</v>
      </c>
      <c r="C101" s="193">
        <f t="shared" si="1"/>
        <v>202</v>
      </c>
    </row>
    <row r="102" spans="1:3">
      <c r="A102" s="191">
        <v>203</v>
      </c>
      <c r="B102" s="192" t="s">
        <v>920</v>
      </c>
      <c r="C102" s="193">
        <f t="shared" si="1"/>
        <v>203</v>
      </c>
    </row>
    <row r="103" spans="1:3">
      <c r="A103" s="191">
        <v>204</v>
      </c>
      <c r="B103" s="192" t="s">
        <v>921</v>
      </c>
      <c r="C103" s="193">
        <f t="shared" si="1"/>
        <v>204</v>
      </c>
    </row>
    <row r="104" spans="1:3">
      <c r="A104" s="191">
        <v>205</v>
      </c>
      <c r="B104" s="192" t="s">
        <v>922</v>
      </c>
      <c r="C104" s="193">
        <f t="shared" si="1"/>
        <v>205</v>
      </c>
    </row>
    <row r="105" spans="1:3">
      <c r="A105" s="191">
        <v>206</v>
      </c>
      <c r="B105" s="192" t="s">
        <v>923</v>
      </c>
      <c r="C105" s="193">
        <f t="shared" si="1"/>
        <v>206</v>
      </c>
    </row>
    <row r="106" spans="1:3">
      <c r="A106" s="191">
        <v>207</v>
      </c>
      <c r="B106" s="192" t="s">
        <v>924</v>
      </c>
      <c r="C106" s="193">
        <f t="shared" si="1"/>
        <v>207</v>
      </c>
    </row>
    <row r="107" spans="1:3">
      <c r="A107" s="191">
        <v>208</v>
      </c>
      <c r="B107" s="192" t="s">
        <v>925</v>
      </c>
      <c r="C107" s="193">
        <f t="shared" si="1"/>
        <v>208</v>
      </c>
    </row>
    <row r="108" spans="1:3">
      <c r="A108" s="191">
        <v>209</v>
      </c>
      <c r="B108" s="192" t="s">
        <v>926</v>
      </c>
      <c r="C108" s="193">
        <f t="shared" si="1"/>
        <v>209</v>
      </c>
    </row>
    <row r="109" spans="1:3">
      <c r="A109" s="191">
        <v>210</v>
      </c>
      <c r="B109" s="192" t="s">
        <v>927</v>
      </c>
      <c r="C109" s="193">
        <f t="shared" si="1"/>
        <v>210</v>
      </c>
    </row>
    <row r="110" spans="1:3">
      <c r="A110" s="191">
        <v>211</v>
      </c>
      <c r="B110" s="192" t="s">
        <v>928</v>
      </c>
      <c r="C110" s="193">
        <f t="shared" si="1"/>
        <v>211</v>
      </c>
    </row>
    <row r="111" spans="1:3">
      <c r="A111" s="191">
        <v>212</v>
      </c>
      <c r="B111" s="192" t="s">
        <v>929</v>
      </c>
      <c r="C111" s="193">
        <f t="shared" si="1"/>
        <v>212</v>
      </c>
    </row>
    <row r="112" spans="1:3">
      <c r="A112" s="191">
        <v>213</v>
      </c>
      <c r="B112" s="192" t="s">
        <v>930</v>
      </c>
      <c r="C112" s="193">
        <f t="shared" si="1"/>
        <v>213</v>
      </c>
    </row>
    <row r="113" spans="1:3">
      <c r="A113" s="191">
        <v>214</v>
      </c>
      <c r="B113" s="192" t="s">
        <v>931</v>
      </c>
      <c r="C113" s="193">
        <f t="shared" si="1"/>
        <v>214</v>
      </c>
    </row>
    <row r="114" spans="1:3">
      <c r="A114" s="191">
        <v>215</v>
      </c>
      <c r="B114" s="192" t="s">
        <v>932</v>
      </c>
      <c r="C114" s="193">
        <f t="shared" si="1"/>
        <v>215</v>
      </c>
    </row>
    <row r="115" spans="1:3">
      <c r="A115" s="191">
        <v>216</v>
      </c>
      <c r="B115" s="192" t="s">
        <v>933</v>
      </c>
      <c r="C115" s="193">
        <f t="shared" si="1"/>
        <v>216</v>
      </c>
    </row>
    <row r="116" spans="1:3">
      <c r="A116" s="191">
        <v>217</v>
      </c>
      <c r="B116" s="192" t="s">
        <v>934</v>
      </c>
      <c r="C116" s="193">
        <f t="shared" si="1"/>
        <v>217</v>
      </c>
    </row>
    <row r="117" spans="1:3">
      <c r="A117" s="191">
        <v>218</v>
      </c>
      <c r="B117" s="192" t="s">
        <v>935</v>
      </c>
      <c r="C117" s="193">
        <f t="shared" si="1"/>
        <v>218</v>
      </c>
    </row>
    <row r="118" spans="1:3">
      <c r="A118" s="191">
        <v>219</v>
      </c>
      <c r="B118" s="192" t="s">
        <v>936</v>
      </c>
      <c r="C118" s="193">
        <f t="shared" si="1"/>
        <v>219</v>
      </c>
    </row>
    <row r="119" spans="1:3">
      <c r="A119" s="191">
        <v>220</v>
      </c>
      <c r="B119" s="192" t="s">
        <v>937</v>
      </c>
      <c r="C119" s="193">
        <f t="shared" si="1"/>
        <v>220</v>
      </c>
    </row>
    <row r="120" spans="1:3">
      <c r="A120" s="191">
        <v>221</v>
      </c>
      <c r="B120" s="192" t="s">
        <v>938</v>
      </c>
      <c r="C120" s="193">
        <f t="shared" si="1"/>
        <v>221</v>
      </c>
    </row>
    <row r="121" spans="1:3">
      <c r="A121" s="191">
        <v>222</v>
      </c>
      <c r="B121" s="192" t="s">
        <v>939</v>
      </c>
      <c r="C121" s="193">
        <f t="shared" si="1"/>
        <v>222</v>
      </c>
    </row>
    <row r="122" spans="1:3">
      <c r="A122" s="191">
        <v>224</v>
      </c>
      <c r="B122" s="192" t="s">
        <v>940</v>
      </c>
      <c r="C122" s="193">
        <f t="shared" si="1"/>
        <v>224</v>
      </c>
    </row>
    <row r="123" spans="1:3">
      <c r="A123" s="191">
        <v>225</v>
      </c>
      <c r="B123" s="192" t="s">
        <v>941</v>
      </c>
      <c r="C123" s="193">
        <f t="shared" si="1"/>
        <v>225</v>
      </c>
    </row>
    <row r="124" spans="1:3" ht="15.75" thickBot="1">
      <c r="A124" s="194">
        <v>226</v>
      </c>
      <c r="B124" s="195" t="s">
        <v>942</v>
      </c>
      <c r="C124" s="193">
        <f t="shared" si="1"/>
        <v>226</v>
      </c>
    </row>
    <row r="125" spans="1:3">
      <c r="A125" s="191">
        <v>227</v>
      </c>
      <c r="B125" s="196" t="s">
        <v>943</v>
      </c>
      <c r="C125" s="193">
        <f t="shared" si="1"/>
        <v>227</v>
      </c>
    </row>
    <row r="126" spans="1:3">
      <c r="A126" s="191">
        <v>228</v>
      </c>
      <c r="B126" s="192" t="s">
        <v>944</v>
      </c>
      <c r="C126" s="193">
        <f t="shared" si="1"/>
        <v>228</v>
      </c>
    </row>
    <row r="127" spans="1:3">
      <c r="A127" s="197">
        <v>229</v>
      </c>
      <c r="B127" s="192" t="s">
        <v>945</v>
      </c>
      <c r="C127" s="193">
        <f t="shared" si="1"/>
        <v>229</v>
      </c>
    </row>
    <row r="128" spans="1:3">
      <c r="A128" s="197">
        <v>230</v>
      </c>
      <c r="B128" s="192" t="s">
        <v>946</v>
      </c>
      <c r="C128" s="193">
        <f t="shared" si="1"/>
        <v>230</v>
      </c>
    </row>
    <row r="129" spans="1:3">
      <c r="A129" s="191">
        <v>231</v>
      </c>
      <c r="B129" s="192" t="s">
        <v>947</v>
      </c>
      <c r="C129" s="193">
        <f t="shared" si="1"/>
        <v>231</v>
      </c>
    </row>
    <row r="130" spans="1:3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>
      <c r="A131" s="191">
        <v>233</v>
      </c>
      <c r="B131" s="192" t="s">
        <v>949</v>
      </c>
      <c r="C131" s="193">
        <f t="shared" si="2"/>
        <v>233</v>
      </c>
    </row>
    <row r="132" spans="1:3">
      <c r="A132" s="191">
        <v>234</v>
      </c>
      <c r="B132" s="192" t="s">
        <v>950</v>
      </c>
      <c r="C132" s="193">
        <f t="shared" si="2"/>
        <v>234</v>
      </c>
    </row>
    <row r="133" spans="1:3">
      <c r="A133" s="191">
        <v>235</v>
      </c>
      <c r="B133" s="192" t="s">
        <v>951</v>
      </c>
      <c r="C133" s="193">
        <f t="shared" si="2"/>
        <v>235</v>
      </c>
    </row>
    <row r="134" spans="1:3">
      <c r="A134" s="191">
        <v>236</v>
      </c>
      <c r="B134" s="192" t="s">
        <v>952</v>
      </c>
      <c r="C134" s="193">
        <f t="shared" si="2"/>
        <v>236</v>
      </c>
    </row>
    <row r="135" spans="1:3">
      <c r="A135" s="191">
        <v>237</v>
      </c>
      <c r="B135" s="192" t="s">
        <v>953</v>
      </c>
      <c r="C135" s="193">
        <f t="shared" si="2"/>
        <v>237</v>
      </c>
    </row>
    <row r="136" spans="1:3">
      <c r="A136" s="191">
        <v>238</v>
      </c>
      <c r="B136" s="192" t="s">
        <v>954</v>
      </c>
      <c r="C136" s="193">
        <f t="shared" si="2"/>
        <v>238</v>
      </c>
    </row>
    <row r="137" spans="1:3">
      <c r="A137" s="191">
        <v>239</v>
      </c>
      <c r="B137" s="192" t="s">
        <v>955</v>
      </c>
      <c r="C137" s="193">
        <f t="shared" si="2"/>
        <v>239</v>
      </c>
    </row>
    <row r="138" spans="1:3">
      <c r="A138" s="191">
        <v>240</v>
      </c>
      <c r="B138" s="192" t="s">
        <v>956</v>
      </c>
      <c r="C138" s="193">
        <f t="shared" si="2"/>
        <v>240</v>
      </c>
    </row>
    <row r="139" spans="1:3">
      <c r="A139" s="191">
        <v>241</v>
      </c>
      <c r="B139" s="192" t="s">
        <v>957</v>
      </c>
      <c r="C139" s="193">
        <f t="shared" si="2"/>
        <v>241</v>
      </c>
    </row>
    <row r="140" spans="1:3">
      <c r="A140" s="191">
        <v>242</v>
      </c>
      <c r="B140" s="192" t="s">
        <v>958</v>
      </c>
      <c r="C140" s="193">
        <f t="shared" si="2"/>
        <v>242</v>
      </c>
    </row>
    <row r="141" spans="1:3">
      <c r="A141" s="191">
        <v>243</v>
      </c>
      <c r="B141" s="192" t="s">
        <v>959</v>
      </c>
      <c r="C141" s="193">
        <f t="shared" si="2"/>
        <v>243</v>
      </c>
    </row>
    <row r="142" spans="1:3">
      <c r="A142" s="191">
        <v>244</v>
      </c>
      <c r="B142" s="192" t="s">
        <v>960</v>
      </c>
      <c r="C142" s="193">
        <f t="shared" si="2"/>
        <v>244</v>
      </c>
    </row>
    <row r="143" spans="1:3">
      <c r="A143" s="191">
        <v>250</v>
      </c>
      <c r="B143" s="192" t="s">
        <v>961</v>
      </c>
      <c r="C143" s="193">
        <f t="shared" si="2"/>
        <v>250</v>
      </c>
    </row>
    <row r="144" spans="1:3">
      <c r="A144" s="198">
        <v>310</v>
      </c>
      <c r="B144" s="192" t="s">
        <v>962</v>
      </c>
      <c r="C144" s="193">
        <f t="shared" si="2"/>
        <v>310</v>
      </c>
    </row>
    <row r="145" spans="1:3">
      <c r="A145" s="198">
        <v>311</v>
      </c>
      <c r="B145" s="192" t="s">
        <v>963</v>
      </c>
      <c r="C145" s="193">
        <f t="shared" si="2"/>
        <v>311</v>
      </c>
    </row>
    <row r="146" spans="1:3">
      <c r="A146" s="198">
        <v>324</v>
      </c>
      <c r="B146" s="192" t="s">
        <v>964</v>
      </c>
      <c r="C146" s="193">
        <f t="shared" si="2"/>
        <v>324</v>
      </c>
    </row>
    <row r="147" spans="1:3">
      <c r="A147" s="198">
        <v>326</v>
      </c>
      <c r="B147" s="192" t="s">
        <v>965</v>
      </c>
      <c r="C147" s="193">
        <f t="shared" si="2"/>
        <v>326</v>
      </c>
    </row>
    <row r="148" spans="1:3">
      <c r="A148" s="198">
        <v>330</v>
      </c>
      <c r="B148" s="192" t="s">
        <v>966</v>
      </c>
      <c r="C148" s="193">
        <f t="shared" si="2"/>
        <v>330</v>
      </c>
    </row>
    <row r="149" spans="1:3" ht="15.75" thickBot="1">
      <c r="A149" s="194">
        <v>500</v>
      </c>
      <c r="B149" s="195" t="s">
        <v>967</v>
      </c>
      <c r="C149" s="193">
        <f t="shared" si="2"/>
        <v>500</v>
      </c>
    </row>
    <row r="150" spans="1:3">
      <c r="A150" s="191">
        <v>223</v>
      </c>
      <c r="B150" s="192" t="s">
        <v>968</v>
      </c>
      <c r="C150" s="193">
        <f t="shared" si="2"/>
        <v>223</v>
      </c>
    </row>
    <row r="151" spans="1:3">
      <c r="A151" s="191">
        <v>521</v>
      </c>
      <c r="B151" s="192" t="s">
        <v>969</v>
      </c>
      <c r="C151" s="193">
        <f t="shared" si="2"/>
        <v>521</v>
      </c>
    </row>
    <row r="152" spans="1:3" ht="15.75" thickBot="1">
      <c r="A152" s="194">
        <v>581</v>
      </c>
      <c r="B152" s="195" t="s">
        <v>970</v>
      </c>
      <c r="C152" s="193">
        <f t="shared" si="2"/>
        <v>581</v>
      </c>
    </row>
    <row r="153" spans="1:3">
      <c r="A153" s="198"/>
      <c r="B153" s="192"/>
      <c r="C153" s="193"/>
    </row>
    <row r="154" spans="1:3">
      <c r="A154" s="190"/>
      <c r="B154" s="190"/>
      <c r="C154" s="190"/>
    </row>
    <row r="155" spans="1:3">
      <c r="A155" s="190"/>
      <c r="B155" s="190"/>
      <c r="C155" s="190"/>
    </row>
    <row r="156" spans="1:3">
      <c r="A156" s="190"/>
      <c r="B156" s="190"/>
      <c r="C156" s="190"/>
    </row>
    <row r="157" spans="1:3">
      <c r="A157" s="190"/>
      <c r="B157" s="190"/>
      <c r="C157" s="190"/>
    </row>
    <row r="158" spans="1:3">
      <c r="A158" s="190"/>
      <c r="B158" s="190"/>
      <c r="C158" s="190"/>
    </row>
    <row r="159" spans="1:3">
      <c r="A159" s="190"/>
      <c r="B159" s="190"/>
      <c r="C159" s="19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534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30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539</v>
      </c>
      <c r="B3" s="15"/>
      <c r="C3" s="15"/>
      <c r="D3" s="14"/>
      <c r="E3" s="14"/>
      <c r="F3" s="27"/>
    </row>
    <row r="4" spans="1:6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>
      <c r="A31" s="46"/>
      <c r="B31" s="43"/>
      <c r="C31" s="43"/>
      <c r="D31" s="48" t="s">
        <v>612</v>
      </c>
      <c r="E31" s="49" t="s">
        <v>62</v>
      </c>
      <c r="F31" s="29"/>
    </row>
    <row r="32" spans="1:6">
      <c r="A32" s="46"/>
      <c r="B32" s="43"/>
      <c r="C32" s="43"/>
      <c r="D32" s="48" t="s">
        <v>613</v>
      </c>
      <c r="E32" s="49" t="s">
        <v>63</v>
      </c>
      <c r="F32" s="29"/>
    </row>
    <row r="33" spans="1:6">
      <c r="A33" s="46"/>
      <c r="B33" s="43"/>
      <c r="C33" s="43"/>
      <c r="D33" s="48" t="s">
        <v>614</v>
      </c>
      <c r="E33" s="49" t="s">
        <v>64</v>
      </c>
      <c r="F33" s="29"/>
    </row>
    <row r="34" spans="1:6">
      <c r="A34" s="46"/>
      <c r="B34" s="43"/>
      <c r="C34" s="43"/>
      <c r="D34" s="48" t="s">
        <v>615</v>
      </c>
      <c r="E34" s="49" t="s">
        <v>65</v>
      </c>
      <c r="F34" s="29"/>
    </row>
    <row r="35" spans="1:6">
      <c r="A35" s="46"/>
      <c r="B35" s="43"/>
      <c r="C35" s="43"/>
      <c r="D35" s="48" t="s">
        <v>616</v>
      </c>
      <c r="E35" s="49" t="s">
        <v>66</v>
      </c>
      <c r="F35" s="29"/>
    </row>
    <row r="36" spans="1:6">
      <c r="A36" s="46"/>
      <c r="B36" s="43"/>
      <c r="C36" s="43"/>
      <c r="D36" s="48" t="s">
        <v>617</v>
      </c>
      <c r="E36" s="49" t="s">
        <v>67</v>
      </c>
      <c r="F36" s="29"/>
    </row>
    <row r="37" spans="1:6">
      <c r="A37" s="46"/>
      <c r="B37" s="43"/>
      <c r="C37" s="43"/>
      <c r="D37" s="48" t="s">
        <v>618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>
      <c r="D66" s="42" t="s">
        <v>584</v>
      </c>
      <c r="E66" s="39" t="s">
        <v>607</v>
      </c>
      <c r="G66" t="s">
        <v>606</v>
      </c>
      <c r="H66" s="38">
        <v>40389</v>
      </c>
    </row>
    <row r="67" spans="1:8">
      <c r="D67" s="42" t="s">
        <v>586</v>
      </c>
      <c r="E67" s="39" t="s">
        <v>608</v>
      </c>
      <c r="G67" t="s">
        <v>606</v>
      </c>
      <c r="H67" s="38">
        <v>40389</v>
      </c>
    </row>
    <row r="68" spans="1:8">
      <c r="D68" s="42" t="s">
        <v>604</v>
      </c>
      <c r="E68" s="39" t="s">
        <v>609</v>
      </c>
      <c r="G68" t="s">
        <v>606</v>
      </c>
      <c r="H68" s="38">
        <v>40389</v>
      </c>
    </row>
    <row r="69" spans="1:8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>
      <c r="D70" s="40" t="s">
        <v>590</v>
      </c>
      <c r="E70" s="39" t="s">
        <v>364</v>
      </c>
      <c r="G70" t="s">
        <v>606</v>
      </c>
      <c r="H70" s="38">
        <v>40389</v>
      </c>
    </row>
    <row r="71" spans="1:8">
      <c r="D71" s="40" t="s">
        <v>592</v>
      </c>
      <c r="E71" s="39" t="s">
        <v>623</v>
      </c>
      <c r="G71" t="s">
        <v>606</v>
      </c>
      <c r="H71" s="38">
        <v>40389</v>
      </c>
    </row>
    <row r="72" spans="1:8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>
      <c r="D73" s="41" t="s">
        <v>612</v>
      </c>
      <c r="E73" s="39" t="s">
        <v>631</v>
      </c>
      <c r="G73" t="s">
        <v>606</v>
      </c>
      <c r="H73" s="38">
        <v>40389</v>
      </c>
    </row>
    <row r="74" spans="1:8">
      <c r="D74" s="41" t="s">
        <v>613</v>
      </c>
      <c r="E74" s="39" t="s">
        <v>625</v>
      </c>
      <c r="G74" t="s">
        <v>606</v>
      </c>
      <c r="H74" s="38">
        <v>40389</v>
      </c>
    </row>
    <row r="75" spans="1:8">
      <c r="D75" s="41" t="s">
        <v>614</v>
      </c>
      <c r="E75" s="39" t="s">
        <v>626</v>
      </c>
      <c r="G75" t="s">
        <v>606</v>
      </c>
      <c r="H75" s="38">
        <v>40389</v>
      </c>
    </row>
    <row r="76" spans="1:8">
      <c r="D76" s="41" t="s">
        <v>615</v>
      </c>
      <c r="E76" s="44" t="s">
        <v>637</v>
      </c>
      <c r="G76" t="s">
        <v>606</v>
      </c>
      <c r="H76" s="38">
        <v>40389</v>
      </c>
    </row>
    <row r="77" spans="1:8">
      <c r="D77" s="41" t="s">
        <v>616</v>
      </c>
      <c r="E77" s="39" t="s">
        <v>627</v>
      </c>
      <c r="G77" t="s">
        <v>606</v>
      </c>
      <c r="H77" s="38">
        <v>40389</v>
      </c>
    </row>
    <row r="78" spans="1:8">
      <c r="D78" s="41" t="s">
        <v>617</v>
      </c>
      <c r="E78" s="39" t="s">
        <v>628</v>
      </c>
      <c r="G78" t="s">
        <v>606</v>
      </c>
      <c r="H78" s="38">
        <v>40389</v>
      </c>
    </row>
    <row r="79" spans="1:8">
      <c r="D79" s="41" t="s">
        <v>618</v>
      </c>
      <c r="E79" s="39" t="s">
        <v>632</v>
      </c>
      <c r="G79" t="s">
        <v>606</v>
      </c>
      <c r="H79" s="38">
        <v>40389</v>
      </c>
    </row>
    <row r="80" spans="1:8">
      <c r="D80" s="41" t="s">
        <v>619</v>
      </c>
      <c r="E80" s="39" t="s">
        <v>629</v>
      </c>
      <c r="G80" t="s">
        <v>606</v>
      </c>
      <c r="H80" s="38">
        <v>40389</v>
      </c>
    </row>
    <row r="81" spans="2:5">
      <c r="D81" s="41" t="s">
        <v>620</v>
      </c>
      <c r="E81" s="39" t="s">
        <v>630</v>
      </c>
    </row>
    <row r="82" spans="2:5">
      <c r="D82" s="41" t="s">
        <v>638</v>
      </c>
      <c r="E82" s="39" t="s">
        <v>640</v>
      </c>
    </row>
    <row r="83" spans="2:5">
      <c r="D83" s="41" t="s">
        <v>639</v>
      </c>
      <c r="E83" s="39" t="s">
        <v>641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8" t="s">
        <v>271</v>
      </c>
      <c r="B1" s="118" t="s">
        <v>272</v>
      </c>
    </row>
    <row r="2" spans="1:2" ht="15">
      <c r="A2" s="119" t="s">
        <v>293</v>
      </c>
      <c r="B2" s="119" t="s">
        <v>294</v>
      </c>
    </row>
    <row r="3" spans="1:2" ht="15">
      <c r="A3" s="119" t="s">
        <v>295</v>
      </c>
      <c r="B3" s="119" t="s">
        <v>296</v>
      </c>
    </row>
    <row r="4" spans="1:2" ht="30">
      <c r="A4" s="119" t="s">
        <v>297</v>
      </c>
      <c r="B4" s="119" t="s">
        <v>298</v>
      </c>
    </row>
    <row r="5" spans="1:2" ht="15">
      <c r="A5" s="119" t="s">
        <v>299</v>
      </c>
      <c r="B5" s="119" t="s">
        <v>300</v>
      </c>
    </row>
    <row r="6" spans="1:2" ht="30">
      <c r="A6" s="119" t="s">
        <v>301</v>
      </c>
      <c r="B6" s="119" t="s">
        <v>302</v>
      </c>
    </row>
    <row r="7" spans="1:2" ht="15">
      <c r="A7" s="119" t="s">
        <v>303</v>
      </c>
      <c r="B7" s="119" t="s">
        <v>304</v>
      </c>
    </row>
    <row r="8" spans="1:2" ht="15">
      <c r="A8" s="119" t="s">
        <v>305</v>
      </c>
      <c r="B8" s="119" t="s">
        <v>306</v>
      </c>
    </row>
    <row r="9" spans="1:2" ht="15">
      <c r="A9" s="119" t="s">
        <v>307</v>
      </c>
      <c r="B9" s="119" t="s">
        <v>308</v>
      </c>
    </row>
    <row r="10" spans="1:2" ht="15">
      <c r="A10" s="119" t="s">
        <v>309</v>
      </c>
      <c r="B10" s="119" t="s">
        <v>310</v>
      </c>
    </row>
    <row r="11" spans="1:2" ht="15">
      <c r="A11" s="119" t="s">
        <v>311</v>
      </c>
      <c r="B11" s="119" t="s">
        <v>312</v>
      </c>
    </row>
    <row r="12" spans="1:2" ht="15">
      <c r="A12" s="119" t="s">
        <v>313</v>
      </c>
      <c r="B12" s="119" t="s">
        <v>680</v>
      </c>
    </row>
    <row r="13" spans="1:2" ht="15">
      <c r="A13" s="119" t="s">
        <v>314</v>
      </c>
      <c r="B13" s="119" t="s">
        <v>681</v>
      </c>
    </row>
    <row r="14" spans="1:2" ht="15">
      <c r="A14" s="119" t="s">
        <v>315</v>
      </c>
      <c r="B14" s="119" t="s">
        <v>316</v>
      </c>
    </row>
    <row r="15" spans="1:2" ht="15">
      <c r="A15" s="119" t="s">
        <v>317</v>
      </c>
      <c r="B15" s="119" t="s">
        <v>318</v>
      </c>
    </row>
    <row r="16" spans="1:2" ht="15">
      <c r="A16" s="119" t="s">
        <v>319</v>
      </c>
      <c r="B16" s="119" t="s">
        <v>320</v>
      </c>
    </row>
    <row r="17" spans="1:2" ht="15">
      <c r="A17" s="119" t="s">
        <v>321</v>
      </c>
      <c r="B17" s="119" t="s">
        <v>322</v>
      </c>
    </row>
    <row r="18" spans="1:2" ht="15">
      <c r="A18" s="119" t="s">
        <v>323</v>
      </c>
      <c r="B18" s="119" t="s">
        <v>324</v>
      </c>
    </row>
    <row r="19" spans="1:2" ht="15">
      <c r="A19" s="119" t="s">
        <v>325</v>
      </c>
      <c r="B19" s="119" t="s">
        <v>326</v>
      </c>
    </row>
    <row r="20" spans="1:2" ht="15">
      <c r="A20" s="119" t="s">
        <v>327</v>
      </c>
      <c r="B20" s="119" t="s">
        <v>682</v>
      </c>
    </row>
    <row r="21" spans="1:2" ht="15">
      <c r="A21" s="119" t="s">
        <v>328</v>
      </c>
      <c r="B21" s="119" t="s">
        <v>329</v>
      </c>
    </row>
    <row r="22" spans="1:2" ht="15">
      <c r="A22" s="119" t="s">
        <v>330</v>
      </c>
      <c r="B22" s="119" t="s">
        <v>331</v>
      </c>
    </row>
    <row r="23" spans="1:2" ht="15">
      <c r="A23" s="119" t="s">
        <v>332</v>
      </c>
      <c r="B23" s="119" t="s">
        <v>333</v>
      </c>
    </row>
    <row r="24" spans="1:2" ht="15">
      <c r="A24" s="119" t="s">
        <v>334</v>
      </c>
      <c r="B24" s="119" t="s">
        <v>335</v>
      </c>
    </row>
    <row r="25" spans="1:2" ht="15">
      <c r="A25" s="119" t="s">
        <v>336</v>
      </c>
      <c r="B25" s="119" t="s">
        <v>337</v>
      </c>
    </row>
    <row r="26" spans="1:2" ht="15">
      <c r="A26" s="119" t="s">
        <v>338</v>
      </c>
      <c r="B26" s="119" t="s">
        <v>339</v>
      </c>
    </row>
    <row r="27" spans="1:2" ht="15">
      <c r="A27" s="119" t="s">
        <v>340</v>
      </c>
      <c r="B27" s="119" t="s">
        <v>683</v>
      </c>
    </row>
    <row r="28" spans="1:2" ht="15">
      <c r="A28" s="119" t="s">
        <v>341</v>
      </c>
      <c r="B28" s="119" t="s">
        <v>342</v>
      </c>
    </row>
    <row r="29" spans="1:2" ht="15">
      <c r="A29" s="119" t="s">
        <v>343</v>
      </c>
      <c r="B29" s="119" t="s">
        <v>344</v>
      </c>
    </row>
    <row r="30" spans="1:2" ht="15">
      <c r="A30" s="119" t="s">
        <v>345</v>
      </c>
      <c r="B30" s="119" t="s">
        <v>346</v>
      </c>
    </row>
    <row r="31" spans="1:2" ht="15">
      <c r="A31" s="119" t="s">
        <v>347</v>
      </c>
      <c r="B31" s="119" t="s">
        <v>348</v>
      </c>
    </row>
    <row r="32" spans="1:2" ht="15">
      <c r="A32" s="119" t="s">
        <v>349</v>
      </c>
      <c r="B32" s="119" t="s">
        <v>350</v>
      </c>
    </row>
    <row r="33" spans="1:2" ht="15">
      <c r="A33" s="119" t="s">
        <v>351</v>
      </c>
      <c r="B33" s="119" t="s">
        <v>352</v>
      </c>
    </row>
    <row r="34" spans="1:2" ht="15">
      <c r="A34" s="119" t="s">
        <v>353</v>
      </c>
      <c r="B34" s="119" t="s">
        <v>354</v>
      </c>
    </row>
    <row r="35" spans="1:2" ht="15">
      <c r="A35" s="119" t="s">
        <v>355</v>
      </c>
      <c r="B35" s="119" t="s">
        <v>356</v>
      </c>
    </row>
    <row r="36" spans="1:2" ht="15">
      <c r="A36" s="119" t="s">
        <v>357</v>
      </c>
      <c r="B36" s="119" t="s">
        <v>358</v>
      </c>
    </row>
    <row r="37" spans="1:2" ht="15">
      <c r="A37" s="119" t="s">
        <v>359</v>
      </c>
      <c r="B37" s="119" t="s">
        <v>360</v>
      </c>
    </row>
    <row r="38" spans="1:2" ht="15">
      <c r="A38" s="119" t="s">
        <v>361</v>
      </c>
      <c r="B38" s="119" t="s">
        <v>684</v>
      </c>
    </row>
    <row r="39" spans="1:2" ht="15">
      <c r="A39" s="119" t="s">
        <v>362</v>
      </c>
      <c r="B39" s="119" t="s">
        <v>363</v>
      </c>
    </row>
    <row r="40" spans="1:2" ht="15">
      <c r="A40" s="119" t="s">
        <v>365</v>
      </c>
      <c r="B40" s="119" t="s">
        <v>366</v>
      </c>
    </row>
    <row r="41" spans="1:2" ht="15">
      <c r="A41" s="119" t="s">
        <v>367</v>
      </c>
      <c r="B41" s="119" t="s">
        <v>368</v>
      </c>
    </row>
    <row r="42" spans="1:2" ht="15">
      <c r="A42" s="119" t="s">
        <v>369</v>
      </c>
      <c r="B42" s="119" t="s">
        <v>370</v>
      </c>
    </row>
    <row r="43" spans="1:2" ht="15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727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691</v>
      </c>
    </row>
    <row r="15" spans="1:4">
      <c r="A15" s="13">
        <v>10237</v>
      </c>
      <c r="B15" s="27" t="s">
        <v>692</v>
      </c>
    </row>
    <row r="16" spans="1:4">
      <c r="A16" s="13">
        <v>10238</v>
      </c>
      <c r="B16" s="27" t="s">
        <v>710</v>
      </c>
    </row>
    <row r="17" spans="1:2">
      <c r="A17" s="13">
        <v>10239</v>
      </c>
      <c r="B17" s="27" t="s">
        <v>711</v>
      </c>
    </row>
    <row r="18" spans="1:2">
      <c r="A18" s="13">
        <v>10240</v>
      </c>
      <c r="B18" s="27" t="s">
        <v>715</v>
      </c>
    </row>
    <row r="19" spans="1:2">
      <c r="A19" s="13">
        <v>10241</v>
      </c>
      <c r="B19" s="27" t="s">
        <v>728</v>
      </c>
    </row>
    <row r="20" spans="1:2">
      <c r="A20" s="13">
        <v>10242</v>
      </c>
      <c r="B20" s="27" t="s">
        <v>712</v>
      </c>
    </row>
    <row r="21" spans="1:2">
      <c r="A21" s="13">
        <v>10243</v>
      </c>
      <c r="B21" s="27" t="s">
        <v>716</v>
      </c>
    </row>
    <row r="22" spans="1:2">
      <c r="A22" s="13">
        <v>10310</v>
      </c>
      <c r="B22" s="27" t="s">
        <v>693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694</v>
      </c>
    </row>
    <row r="27" spans="1:2">
      <c r="A27" s="13">
        <v>10520</v>
      </c>
      <c r="B27" s="27" t="s">
        <v>688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695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689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696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697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698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699</v>
      </c>
    </row>
    <row r="63" spans="1:2">
      <c r="A63" s="13">
        <v>14801</v>
      </c>
      <c r="B63" s="27" t="s">
        <v>700</v>
      </c>
    </row>
    <row r="64" spans="1:2">
      <c r="A64" s="13">
        <v>14810</v>
      </c>
      <c r="B64" s="27" t="s">
        <v>701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702</v>
      </c>
    </row>
    <row r="69" spans="1:2">
      <c r="A69" s="13">
        <v>14830</v>
      </c>
      <c r="B69" s="27" t="s">
        <v>703</v>
      </c>
    </row>
    <row r="70" spans="1:2">
      <c r="A70" s="13">
        <v>14840</v>
      </c>
      <c r="B70" s="27" t="s">
        <v>704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705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706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644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707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690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645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713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708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717</v>
      </c>
    </row>
    <row r="174" spans="1:2">
      <c r="A174" s="13">
        <v>50052</v>
      </c>
      <c r="B174" s="27" t="s">
        <v>714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709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9" t="s">
        <v>455</v>
      </c>
      <c r="B181" s="130"/>
    </row>
    <row r="182" spans="1: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8"/>
    <col min="2" max="2" width="101" style="139" customWidth="1"/>
  </cols>
  <sheetData>
    <row r="1" spans="1:2">
      <c r="A1" s="131">
        <v>5111</v>
      </c>
      <c r="B1" s="132" t="s">
        <v>413</v>
      </c>
    </row>
    <row r="2" spans="1:2">
      <c r="A2" s="131">
        <v>5112</v>
      </c>
      <c r="B2" s="132" t="s">
        <v>414</v>
      </c>
    </row>
    <row r="3" spans="1:2">
      <c r="A3" s="131">
        <v>5113</v>
      </c>
      <c r="B3" s="132" t="s">
        <v>415</v>
      </c>
    </row>
    <row r="4" spans="1:2">
      <c r="A4" s="131">
        <v>5114</v>
      </c>
      <c r="B4" s="132" t="s">
        <v>416</v>
      </c>
    </row>
    <row r="5" spans="1:2">
      <c r="A5" s="131">
        <v>5121</v>
      </c>
      <c r="B5" s="132" t="s">
        <v>418</v>
      </c>
    </row>
    <row r="6" spans="1:2">
      <c r="A6" s="131">
        <v>5122</v>
      </c>
      <c r="B6" s="132" t="s">
        <v>419</v>
      </c>
    </row>
    <row r="7" spans="1:2">
      <c r="A7" s="131">
        <v>5123</v>
      </c>
      <c r="B7" s="132" t="s">
        <v>420</v>
      </c>
    </row>
    <row r="8" spans="1:2">
      <c r="A8" s="131">
        <v>5124</v>
      </c>
      <c r="B8" s="132" t="s">
        <v>421</v>
      </c>
    </row>
    <row r="9" spans="1:2">
      <c r="A9" s="131">
        <v>5125</v>
      </c>
      <c r="B9" s="132" t="s">
        <v>422</v>
      </c>
    </row>
    <row r="10" spans="1:2">
      <c r="A10" s="131">
        <v>5126</v>
      </c>
      <c r="B10" s="132" t="s">
        <v>423</v>
      </c>
    </row>
    <row r="11" spans="1:2">
      <c r="A11" s="131">
        <v>5127</v>
      </c>
      <c r="B11" s="132" t="s">
        <v>424</v>
      </c>
    </row>
    <row r="12" spans="1:2">
      <c r="A12" s="131">
        <v>5128</v>
      </c>
      <c r="B12" s="132" t="s">
        <v>425</v>
      </c>
    </row>
    <row r="13" spans="1:2">
      <c r="A13" s="131">
        <v>5129</v>
      </c>
      <c r="B13" s="132" t="s">
        <v>426</v>
      </c>
    </row>
    <row r="14" spans="1:2">
      <c r="A14" s="131">
        <v>5131</v>
      </c>
      <c r="B14" s="132" t="s">
        <v>427</v>
      </c>
    </row>
    <row r="15" spans="1:2">
      <c r="A15" s="133">
        <v>5141</v>
      </c>
      <c r="B15" s="132" t="s">
        <v>428</v>
      </c>
    </row>
    <row r="16" spans="1:2">
      <c r="A16" s="133">
        <v>5151</v>
      </c>
      <c r="B16" s="132" t="s">
        <v>429</v>
      </c>
    </row>
    <row r="17" spans="1:2">
      <c r="A17" s="131">
        <v>5211</v>
      </c>
      <c r="B17" s="132" t="s">
        <v>430</v>
      </c>
    </row>
    <row r="18" spans="1:2">
      <c r="A18" s="131">
        <v>5221</v>
      </c>
      <c r="B18" s="132" t="s">
        <v>432</v>
      </c>
    </row>
    <row r="19" spans="1:2">
      <c r="A19" s="131">
        <v>5222</v>
      </c>
      <c r="B19" s="132" t="s">
        <v>433</v>
      </c>
    </row>
    <row r="20" spans="1:2">
      <c r="A20" s="131">
        <v>5223</v>
      </c>
      <c r="B20" s="132" t="s">
        <v>434</v>
      </c>
    </row>
    <row r="21" spans="1:2">
      <c r="A21" s="131">
        <v>5231</v>
      </c>
      <c r="B21" s="132" t="s">
        <v>435</v>
      </c>
    </row>
    <row r="22" spans="1:2">
      <c r="A22" s="131">
        <v>5311</v>
      </c>
      <c r="B22" s="132" t="s">
        <v>436</v>
      </c>
    </row>
    <row r="23" spans="1:2">
      <c r="A23" s="131">
        <v>5411</v>
      </c>
      <c r="B23" s="132" t="s">
        <v>437</v>
      </c>
    </row>
    <row r="24" spans="1:2">
      <c r="A24" s="131">
        <v>5421</v>
      </c>
      <c r="B24" s="132" t="s">
        <v>439</v>
      </c>
    </row>
    <row r="25" spans="1:2">
      <c r="A25" s="131">
        <v>5431</v>
      </c>
      <c r="B25" s="132" t="s">
        <v>441</v>
      </c>
    </row>
    <row r="26" spans="1:2">
      <c r="A26" s="134">
        <v>5432</v>
      </c>
      <c r="B26" s="135" t="s">
        <v>442</v>
      </c>
    </row>
    <row r="27" spans="1:2">
      <c r="A27" s="136">
        <v>5511</v>
      </c>
      <c r="B27" s="137" t="s">
        <v>443</v>
      </c>
    </row>
    <row r="28" spans="1:2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ljdimitr</cp:lastModifiedBy>
  <cp:lastPrinted>2015-11-05T14:37:22Z</cp:lastPrinted>
  <dcterms:created xsi:type="dcterms:W3CDTF">2010-07-07T09:12:55Z</dcterms:created>
  <dcterms:modified xsi:type="dcterms:W3CDTF">2018-08-01T09:22:10Z</dcterms:modified>
</cp:coreProperties>
</file>