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<sst xmlns="http://schemas.openxmlformats.org/spreadsheetml/2006/main" count="243" uniqueCount="183">
  <si>
    <t>Naziv preduzeća</t>
  </si>
  <si>
    <t>posluje od</t>
  </si>
  <si>
    <t>stalno zaposleni</t>
  </si>
  <si>
    <t>stalna saradnja sa kooperantima</t>
  </si>
  <si>
    <t>ukupan broj kooperanata</t>
  </si>
  <si>
    <t xml:space="preserve">Flora </t>
  </si>
  <si>
    <t>Ivanjica</t>
  </si>
  <si>
    <t>kapacitet hladnjače u t</t>
  </si>
  <si>
    <t>Boletus</t>
  </si>
  <si>
    <t>Agro-Kumanica</t>
  </si>
  <si>
    <t>opština</t>
  </si>
  <si>
    <t>NS eksport</t>
  </si>
  <si>
    <t>Požega</t>
  </si>
  <si>
    <t>Frigo-paun</t>
  </si>
  <si>
    <t>Crops&amp;partners</t>
  </si>
  <si>
    <t>Eurofrigo</t>
  </si>
  <si>
    <t>Agrokomerc</t>
  </si>
  <si>
    <t>Hasana</t>
  </si>
  <si>
    <t>Frigo Mil</t>
  </si>
  <si>
    <t>Lučani</t>
  </si>
  <si>
    <t>Frigo Export</t>
  </si>
  <si>
    <t>Voćar Dragačevo</t>
  </si>
  <si>
    <t>Veso</t>
  </si>
  <si>
    <t>Agropartner</t>
  </si>
  <si>
    <t>1.</t>
  </si>
  <si>
    <t>2.</t>
  </si>
  <si>
    <t>3.</t>
  </si>
  <si>
    <t>4.</t>
  </si>
  <si>
    <t>5.</t>
  </si>
  <si>
    <t>6.</t>
  </si>
  <si>
    <t>nelikvidnost</t>
  </si>
  <si>
    <t>nestabilnost kursa</t>
  </si>
  <si>
    <t>nestabilni izvori sirovina</t>
  </si>
  <si>
    <t>nedostatak kadrova</t>
  </si>
  <si>
    <t>mali preradni kapaciteti</t>
  </si>
  <si>
    <t>nizak nivo prerade</t>
  </si>
  <si>
    <t>loše poznavanje tržišta</t>
  </si>
  <si>
    <t>7.</t>
  </si>
  <si>
    <t>8.</t>
  </si>
  <si>
    <t>Najveći problemi u poslovanju:</t>
  </si>
  <si>
    <t>nelojalna konkurencija</t>
  </si>
  <si>
    <t>rad inspekcijskih službi</t>
  </si>
  <si>
    <t>neprijavljeni radnici</t>
  </si>
  <si>
    <t>loš kvalitet sirovina</t>
  </si>
  <si>
    <t>9.</t>
  </si>
  <si>
    <t>sve po malo</t>
  </si>
  <si>
    <t>nema problema</t>
  </si>
  <si>
    <t>10.</t>
  </si>
  <si>
    <t>neorganizovana prodaja</t>
  </si>
  <si>
    <t>ostali problemi:</t>
  </si>
  <si>
    <t>nepoštovanje Zakona o bezbednosti hrane</t>
  </si>
  <si>
    <t>da</t>
  </si>
  <si>
    <t>ne</t>
  </si>
  <si>
    <t>ne zasad</t>
  </si>
  <si>
    <t>da, ali ne sami</t>
  </si>
  <si>
    <t>da, ali zavisi od drugih uslova</t>
  </si>
  <si>
    <t>u izradi je</t>
  </si>
  <si>
    <t>Koji standardi se primenjuju:</t>
  </si>
  <si>
    <t>Da li se proizvode neki drugi proizvodi od maline:</t>
  </si>
  <si>
    <t>haccp nesertifikovan</t>
  </si>
  <si>
    <t>ISO 22000</t>
  </si>
  <si>
    <t>ISO 9001</t>
  </si>
  <si>
    <t>GLOBAL GAP</t>
  </si>
  <si>
    <t>BRS</t>
  </si>
  <si>
    <t>HACCP</t>
  </si>
  <si>
    <t>zaposliće odgovornu osobu na "papiru" i minimalno prilagoditi proizvodnju zahtevima Zakona</t>
  </si>
  <si>
    <t>zaposliće odgovornu osobu i sertifikovati HACCP ili ISO 22000</t>
  </si>
  <si>
    <t>ne zna</t>
  </si>
  <si>
    <t>usklađeni</t>
  </si>
  <si>
    <t>PITANJE 6</t>
  </si>
  <si>
    <t>PITANJE 9</t>
  </si>
  <si>
    <t>PITANJE 10</t>
  </si>
  <si>
    <t>PITANJE 11</t>
  </si>
  <si>
    <t>PITANJE 12</t>
  </si>
  <si>
    <t>PITANJE 13</t>
  </si>
  <si>
    <t>PITANJE 14</t>
  </si>
  <si>
    <t>ne, već je usklađeno sa Zakonom</t>
  </si>
  <si>
    <t>PITANJE 7</t>
  </si>
  <si>
    <t>Da li se hladnjača bavi preradom:</t>
  </si>
  <si>
    <t>delimično</t>
  </si>
  <si>
    <t>PITANJE 8</t>
  </si>
  <si>
    <t>50-70%</t>
  </si>
  <si>
    <t>&lt; 50%</t>
  </si>
  <si>
    <t>neće se uskladiti</t>
  </si>
  <si>
    <t>PITANJE 15</t>
  </si>
  <si>
    <t>možda</t>
  </si>
  <si>
    <t>PITANJE 16</t>
  </si>
  <si>
    <t>PITANJE 17</t>
  </si>
  <si>
    <t>viša cena</t>
  </si>
  <si>
    <t>organizovan plasman</t>
  </si>
  <si>
    <t>sortiment</t>
  </si>
  <si>
    <t>unapređena distribucija</t>
  </si>
  <si>
    <t>Proizvodnja:</t>
  </si>
  <si>
    <t>Pakovanje/dorada:</t>
  </si>
  <si>
    <t>Distribucija:</t>
  </si>
  <si>
    <t>brzina transporta uz očuvanje kvaliteta</t>
  </si>
  <si>
    <t>pokriveni zasadi</t>
  </si>
  <si>
    <t>vreme berbe</t>
  </si>
  <si>
    <t>neorganizovanost</t>
  </si>
  <si>
    <t>kvalitetna ambalaža</t>
  </si>
  <si>
    <t>prebiranje</t>
  </si>
  <si>
    <t>obezbeđen plasman</t>
  </si>
  <si>
    <t>granični prelazi</t>
  </si>
  <si>
    <t>vek upotrebe maline kao proizvoda</t>
  </si>
  <si>
    <t>PITANJE 18 i 19</t>
  </si>
  <si>
    <t>PITANJE 20</t>
  </si>
  <si>
    <t>PITANJE 23</t>
  </si>
  <si>
    <t>PITANJE 24</t>
  </si>
  <si>
    <t>&lt;5</t>
  </si>
  <si>
    <t>&gt;10</t>
  </si>
  <si>
    <t>od 5 do 10</t>
  </si>
  <si>
    <t>PITANJE 25</t>
  </si>
  <si>
    <t>Utisak o uslugama laboratorije:</t>
  </si>
  <si>
    <t>PITANJE 26</t>
  </si>
  <si>
    <t>Ako je usluga skupa, da li bi niža cena ove usluge povećala obim korišćenja ovih usluga:</t>
  </si>
  <si>
    <t>PITANJE 27</t>
  </si>
  <si>
    <t>Ukoliko smatrate da je usluga nedostupna (udaljenost laboratorija) da li bi opremanje ovakve laboratorije u vašem kraju, povećalo obim korišćenja ovih usluga:</t>
  </si>
  <si>
    <t>Da li su laboratorije čije usluge koristite akreditovane za pružanje te vrste usluga:</t>
  </si>
  <si>
    <t>PITANJE 28</t>
  </si>
  <si>
    <t>ne znam</t>
  </si>
  <si>
    <t>Da li je preduzeće zainteresovano da u saradnji sa delom ili sa svim svojim kooperantima sertifikuje GLOBALGAP standard:</t>
  </si>
  <si>
    <t>Da li preduzeće koristi usluge laboratorija za analizu MRL (maksimalnog nivoa pesticida) u svojim proizvodima:</t>
  </si>
  <si>
    <t>Da li je preduzeće zaintersovano za organizaciju otkupa i isporuke sveže maline:</t>
  </si>
  <si>
    <t>Ako je odgovor na pitanje 15. možda, koji preduslovi moraju biti ispunjeni da bi se uključio u organizaciju otkupa i plasmana:</t>
  </si>
  <si>
    <t>skupa</t>
  </si>
  <si>
    <t>jeftina</t>
  </si>
  <si>
    <t>spora</t>
  </si>
  <si>
    <t>brza</t>
  </si>
  <si>
    <t>dostupna</t>
  </si>
  <si>
    <t>nedostupna</t>
  </si>
  <si>
    <t>PITANJE 29</t>
  </si>
  <si>
    <t>PITANJE 30</t>
  </si>
  <si>
    <t>Da li znate da postoji zaštićeno ime porekla „Ariljska malina“:</t>
  </si>
  <si>
    <t>PITANJE 31</t>
  </si>
  <si>
    <t>Ukoliko je odgovor na 30. da, da li ste upoznati sa elaboratom i mogućnostima korišćenja znaka:</t>
  </si>
  <si>
    <t>PITANJE 32</t>
  </si>
  <si>
    <t>Da li ste zainteresovani za korišćenje znaka imena porekla „Ariljska malina“:</t>
  </si>
  <si>
    <t>PITANJE 33</t>
  </si>
  <si>
    <t>Da li ste zainteresovani za zajednički nastup na međunarodnim sajmovima pod znakom „Ariljska malina“:</t>
  </si>
  <si>
    <t>PITANJE 34</t>
  </si>
  <si>
    <t>Komentar/predlozi za delovanje:</t>
  </si>
  <si>
    <t>sa podrškom krenuti od hladnjača srednje veličine</t>
  </si>
  <si>
    <t>ispitati tržište za proizvode od maline</t>
  </si>
  <si>
    <t>organizovati zajednički nastup hladnjača u Srbiji</t>
  </si>
  <si>
    <t>potrebna bolja koordinacija države, hladnjača i proizvođača</t>
  </si>
  <si>
    <t>požurite sa realizacijom projekta</t>
  </si>
  <si>
    <t>potrebno je osnovati klaster „Ariljska malina“</t>
  </si>
  <si>
    <t>ako projekat ne bude odobren, preduzeće „Moravica“ d.o.o. samo kreće u plasman sveže maline</t>
  </si>
  <si>
    <t>sprečiti uvoz maline i njenu prodaju kao proizvod „Made in Serbia“</t>
  </si>
  <si>
    <t>korektna</t>
  </si>
  <si>
    <t>neposlovna</t>
  </si>
  <si>
    <t>Da li se u proizvodnji/preradi primenjuje neki od standarda bezbednosti hrane:</t>
  </si>
  <si>
    <t>Na koji način će preduzeće uskladiti proizvodnju sa Zakonom o bezbednosti hrane:</t>
  </si>
  <si>
    <t>Da li je preduzeće zainteresovano za pronalaženje nekog alternativnog rešenja:</t>
  </si>
  <si>
    <t>Rale Mitrić</t>
  </si>
  <si>
    <t>Arilje</t>
  </si>
  <si>
    <t>Jugotrejd</t>
  </si>
  <si>
    <t xml:space="preserve">Laki </t>
  </si>
  <si>
    <t>Moravica</t>
  </si>
  <si>
    <t>Lukinci</t>
  </si>
  <si>
    <t>Agronedeljković</t>
  </si>
  <si>
    <t>Agrotex</t>
  </si>
  <si>
    <t>Prodan-com</t>
  </si>
  <si>
    <t>Rivamil</t>
  </si>
  <si>
    <t>Mis produkt</t>
  </si>
  <si>
    <t>Nomil Promet</t>
  </si>
  <si>
    <t>Mićić-M</t>
  </si>
  <si>
    <t>Purko</t>
  </si>
  <si>
    <t>420-540</t>
  </si>
  <si>
    <t>Ako je odgovor na pitanje 15. da, koliki broj kooperanata bi mogao da se uključi u tu proizvodnju na nivou svih hladnjača:</t>
  </si>
  <si>
    <t>loša infrastruktura</t>
  </si>
  <si>
    <t>definisati mere za unapređenje infrastrukture kroz zajedničko delovanje proizvođača</t>
  </si>
  <si>
    <t>neusklađeni sa propisima EU</t>
  </si>
  <si>
    <t>70-95%</t>
  </si>
  <si>
    <t>95-100%</t>
  </si>
  <si>
    <t>Da li menadžment preduzeća ima informacije o PDO/PGI zaštiti (zaštita geografskog porekla proizvoda):</t>
  </si>
  <si>
    <t>sezonski zaposleni</t>
  </si>
  <si>
    <t>Drenovac</t>
  </si>
  <si>
    <t>Ukoliko je odgovor na 9. ne, da li imate plan da razvijete proizvodnju nekih drugih proizvoda:</t>
  </si>
  <si>
    <t>loše navike vezane za berbu</t>
  </si>
  <si>
    <t>U kom delu lanca snabdevanja je, prema vašem mišljenju, najveći problem u inteziviranju plasmana sveže maline i opišite probleme:</t>
  </si>
  <si>
    <t>Ukoliko je odgovor da ili delimično, koliki deo proizvodnje se preradi (procenat):</t>
  </si>
  <si>
    <t>Ukoliko je odgovor na 23. da, u kolikom obimu godišnje: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</si>
</sst>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25.75"/>
      <name val="Arial"/>
      <family val="0"/>
    </font>
    <font>
      <b/>
      <sz val="25.75"/>
      <name val="Arial"/>
      <family val="0"/>
    </font>
    <font>
      <b/>
      <sz val="34.25"/>
      <name val="Arial"/>
      <family val="0"/>
    </font>
    <font>
      <b/>
      <sz val="15.5"/>
      <name val="Arial"/>
      <family val="2"/>
    </font>
    <font>
      <sz val="9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sz val="10.25"/>
      <name val="Arial"/>
      <family val="0"/>
    </font>
    <font>
      <b/>
      <sz val="11.7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.25"/>
      <name val="Arial"/>
      <family val="0"/>
    </font>
    <font>
      <b/>
      <sz val="9.75"/>
      <name val="Arial"/>
      <family val="0"/>
    </font>
    <font>
      <sz val="5"/>
      <name val="Arial"/>
      <family val="0"/>
    </font>
    <font>
      <sz val="4.25"/>
      <name val="Arial"/>
      <family val="0"/>
    </font>
    <font>
      <sz val="9.75"/>
      <name val="Arial"/>
      <family val="2"/>
    </font>
    <font>
      <b/>
      <sz val="8.7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25" b="1" i="0" u="none" baseline="0">
                <a:latin typeface="Arial"/>
                <a:ea typeface="Arial"/>
                <a:cs typeface="Arial"/>
              </a:rPr>
              <a:t>Kapacitet hladnjača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Sheet1!$A$2:$A$29</c:f>
              <c:strCache/>
            </c:strRef>
          </c:cat>
          <c:val>
            <c:numRef>
              <c:f>Sheet1!$D$2:$D$29</c:f>
              <c:numCache/>
            </c:numRef>
          </c:val>
        </c:ser>
        <c:axId val="52594890"/>
        <c:axId val="3591963"/>
      </c:barChart>
      <c:catAx>
        <c:axId val="5259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75" b="1" i="0" u="none" baseline="0">
                    <a:latin typeface="Arial"/>
                    <a:ea typeface="Arial"/>
                    <a:cs typeface="Arial"/>
                  </a:rPr>
                  <a:t>Naziv preduzeća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91963"/>
        <c:crosses val="autoZero"/>
        <c:auto val="1"/>
        <c:lblOffset val="100"/>
        <c:noMultiLvlLbl val="0"/>
      </c:catAx>
      <c:valAx>
        <c:axId val="359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75" b="1" i="0" u="none" baseline="0">
                    <a:latin typeface="Arial"/>
                    <a:ea typeface="Arial"/>
                    <a:cs typeface="Arial"/>
                  </a:rPr>
                  <a:t>Kapacitet hladnjače u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594890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Način usklađivanja sa Zakonom o bezbednosti hrane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5"/>
          <c:y val="0.37075"/>
          <c:w val="0.41625"/>
          <c:h val="0.45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Sheet1!$A$333:$A$337</c:f>
              <c:strCache/>
            </c:strRef>
          </c:cat>
          <c:val>
            <c:numRef>
              <c:f>Sheet1!$F$333:$F$337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"/>
          <c:y val="0.108"/>
          <c:w val="0.36275"/>
          <c:h val="0.8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prerade proizvodnje malina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25375"/>
          <c:w val="0.70625"/>
          <c:h val="0.64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Sheet1!$A$272:$A$275</c:f>
              <c:strCache/>
            </c:strRef>
          </c:cat>
          <c:val>
            <c:numRef>
              <c:f>Sheet1!$B$272:$B$275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264"/>
          <c:w val="0.183"/>
          <c:h val="0.52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Prerada maline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25375"/>
          <c:w val="0.69225"/>
          <c:h val="0.64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Sheet1!$A$262:$A$264</c:f>
              <c:strCache/>
            </c:strRef>
          </c:cat>
          <c:val>
            <c:numRef>
              <c:f>Sheet1!$B$262:$B$264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25"/>
          <c:y val="0.28925"/>
          <c:w val="0.1525"/>
          <c:h val="0.46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Zainteresovanost hladnjača za otkup i isporuku sveže maline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Sheet1!$A$354:$A$356</c:f>
              <c:strCache/>
            </c:strRef>
          </c:cat>
          <c:val>
            <c:numRef>
              <c:f>Sheet1!$B$354:$B$356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 li preduzeće koristi usluge laboratorije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Sheet1!$A$426:$A$427</c:f>
              <c:strCache/>
            </c:strRef>
          </c:cat>
          <c:val>
            <c:numRef>
              <c:f>Sheet1!$B$426:$B$427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Zainteresovanost za korišćenje znaka "Ariljska malina"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Sheet1!$A$515:$A$517</c:f>
              <c:strCache/>
            </c:strRef>
          </c:cat>
          <c:val>
            <c:numRef>
              <c:f>Sheet1!$B$515:$B$517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Zainteresovanost za zajedničko učešće na sajmovma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Sheet1!$A$526:$A$528</c:f>
              <c:strCache/>
            </c:strRef>
          </c:cat>
          <c:val>
            <c:numRef>
              <c:f>Sheet1!$B$526:$B$528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Informisanost menadžmenta preduzeća o PDO/PGI zaštiti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5375"/>
          <c:w val="0.67075"/>
          <c:h val="0.64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cat>
            <c:strRef>
              <c:f>Sheet1!$A$488:$A$490</c:f>
              <c:strCache/>
            </c:strRef>
          </c:cat>
          <c:val>
            <c:numRef>
              <c:f>Sheet1!$B$488:$B$490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24575"/>
          <c:w val="0.26425"/>
          <c:h val="0.45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Broj zaposlenih u hladnjačama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7575"/>
          <c:w val="0.954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v>stalno zaposleni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Sheet1!$A$2:$A$29</c:f>
              <c:strCache/>
            </c:strRef>
          </c:cat>
          <c:val>
            <c:numRef>
              <c:f>Sheet1!$E$2:$E$29</c:f>
              <c:numCache/>
            </c:numRef>
          </c:val>
        </c:ser>
        <c:ser>
          <c:idx val="1"/>
          <c:order val="1"/>
          <c:tx>
            <c:v>sezonci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Sheet1!$A$2:$A$29</c:f>
              <c:strCache/>
            </c:strRef>
          </c:cat>
          <c:val>
            <c:numRef>
              <c:f>Sheet1!$F$2:$F$29</c:f>
              <c:numCache/>
            </c:numRef>
          </c:val>
        </c:ser>
        <c:axId val="32327668"/>
        <c:axId val="22513557"/>
      </c:barChart>
      <c:catAx>
        <c:axId val="32327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Naziv preduzeća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2513557"/>
        <c:crosses val="autoZero"/>
        <c:auto val="1"/>
        <c:lblOffset val="100"/>
        <c:noMultiLvlLbl val="0"/>
      </c:catAx>
      <c:valAx>
        <c:axId val="22513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Broj radnika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327668"/>
        <c:crossesAt val="1"/>
        <c:crossBetween val="between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01525"/>
          <c:w val="0.09225"/>
          <c:h val="0.07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Broj kooperanata sa kojima hladnjače sarađuju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5"/>
          <c:w val="0.944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v>ukupno kooperanata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Sheet1!$A$2:$A$29</c:f>
              <c:strCache/>
            </c:strRef>
          </c:cat>
          <c:val>
            <c:numRef>
              <c:f>Sheet1!$G$2:$G$29</c:f>
              <c:numCache/>
            </c:numRef>
          </c:val>
        </c:ser>
        <c:ser>
          <c:idx val="1"/>
          <c:order val="1"/>
          <c:tx>
            <c:v>stalna saradnja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Sheet1!$A$2:$A$29</c:f>
              <c:strCache/>
            </c:strRef>
          </c:cat>
          <c:val>
            <c:numRef>
              <c:f>Sheet1!$H$2:$H$29</c:f>
              <c:numCache/>
            </c:numRef>
          </c:val>
        </c:ser>
        <c:axId val="1295422"/>
        <c:axId val="11658799"/>
      </c:barChart>
      <c:catAx>
        <c:axId val="129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Naziv preduzeća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1658799"/>
        <c:crosses val="autoZero"/>
        <c:auto val="1"/>
        <c:lblOffset val="100"/>
        <c:noMultiLvlLbl val="0"/>
      </c:catAx>
      <c:valAx>
        <c:axId val="1165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Broj kooperanata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95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063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Najveći problemi u poslovanju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(Sheet1!$B$209:$B$216,Sheet1!$B$223:$B$224)</c:f>
              <c:strCache/>
            </c:strRef>
          </c:cat>
          <c:val>
            <c:numRef>
              <c:f>(Sheet1!$C$209:$C$216,Sheet1!$C$223:$C$224)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(Sheet1!$B$209:$B$216,Sheet1!$B$223:$B$224)</c:f>
              <c:strCache/>
            </c:strRef>
          </c:cat>
          <c:val>
            <c:numRef>
              <c:f>(Sheet1!$D$209:$D$216,Sheet1!$D$223:$D$224)</c:f>
              <c:numCache/>
            </c:numRef>
          </c:val>
        </c:ser>
        <c:axId val="37820328"/>
        <c:axId val="4838633"/>
      </c:barChart>
      <c:catAx>
        <c:axId val="3782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Vrsta problema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38633"/>
        <c:crosses val="autoZero"/>
        <c:auto val="1"/>
        <c:lblOffset val="100"/>
        <c:noMultiLvlLbl val="0"/>
      </c:catAx>
      <c:valAx>
        <c:axId val="483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Broj hladnjača sa problemom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20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Ostali problemi u poslovanju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Sheet1!$B$217:$B$222</c:f>
              <c:strCache/>
            </c:strRef>
          </c:cat>
          <c:val>
            <c:numRef>
              <c:f>Sheet1!$C$217:$C$222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Sheet1!$B$217:$B$222</c:f>
              <c:strCache/>
            </c:strRef>
          </c:cat>
          <c:val>
            <c:numRef>
              <c:f>Sheet1!$D$217:$D$222</c:f>
              <c:numCache/>
            </c:numRef>
          </c:val>
        </c:ser>
        <c:axId val="43547698"/>
        <c:axId val="56384963"/>
      </c:barChart>
      <c:catAx>
        <c:axId val="435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Vrsta problema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Broj hladnjača koje u ovome vide probleme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47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Učešće pojedinih problema u ukupnim problemima koje imaju hladnjače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(Sheet1!$B$209:$B$216,Sheet1!$B$223:$B$224)</c:f>
              <c:strCache/>
            </c:strRef>
          </c:cat>
          <c:val>
            <c:numRef>
              <c:f>(Sheet1!$D$209:$D$216,Sheet1!$D$223:$D$224)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Spremnost na proizvodnju drugih proizvoda od maline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925"/>
          <c:y val="0.3745"/>
          <c:w val="0.4035"/>
          <c:h val="0.44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Sheet1!$A$292:$A$296</c:f>
              <c:strCache/>
            </c:strRef>
          </c:cat>
          <c:val>
            <c:numRef>
              <c:f>Sheet1!$C$292:$C$296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925"/>
          <c:y val="0.28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Vrste primenjenih standarda bezbednosti hrane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Sheet1!$A$317:$A$322</c:f>
              <c:strCache/>
            </c:strRef>
          </c:cat>
          <c:val>
            <c:numRef>
              <c:f>Sheet1!$B$317:$B$322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Primena standarda bezbednosti hrane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275"/>
          <c:y val="0.30925"/>
          <c:w val="0.5415"/>
          <c:h val="0.50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Sheet1!$A$307:$A$309</c:f>
              <c:strCache/>
            </c:strRef>
          </c:cat>
          <c:val>
            <c:numRef>
              <c:f>Sheet1!$B$307:$B$309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25"/>
          <c:y val="0.44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36</xdr:row>
      <xdr:rowOff>133350</xdr:rowOff>
    </xdr:from>
    <xdr:to>
      <xdr:col>12</xdr:col>
      <xdr:colOff>266700</xdr:colOff>
      <xdr:row>100</xdr:row>
      <xdr:rowOff>95250</xdr:rowOff>
    </xdr:to>
    <xdr:graphicFrame>
      <xdr:nvGraphicFramePr>
        <xdr:cNvPr id="1" name="Chart 3"/>
        <xdr:cNvGraphicFramePr/>
      </xdr:nvGraphicFramePr>
      <xdr:xfrm>
        <a:off x="161925" y="5981700"/>
        <a:ext cx="11896725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106</xdr:row>
      <xdr:rowOff>66675</xdr:rowOff>
    </xdr:from>
    <xdr:to>
      <xdr:col>12</xdr:col>
      <xdr:colOff>47625</xdr:colOff>
      <xdr:row>149</xdr:row>
      <xdr:rowOff>95250</xdr:rowOff>
    </xdr:to>
    <xdr:graphicFrame>
      <xdr:nvGraphicFramePr>
        <xdr:cNvPr id="2" name="Chart 5"/>
        <xdr:cNvGraphicFramePr/>
      </xdr:nvGraphicFramePr>
      <xdr:xfrm>
        <a:off x="200025" y="17249775"/>
        <a:ext cx="11639550" cy="699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156</xdr:row>
      <xdr:rowOff>104775</xdr:rowOff>
    </xdr:from>
    <xdr:to>
      <xdr:col>12</xdr:col>
      <xdr:colOff>200025</xdr:colOff>
      <xdr:row>199</xdr:row>
      <xdr:rowOff>123825</xdr:rowOff>
    </xdr:to>
    <xdr:graphicFrame>
      <xdr:nvGraphicFramePr>
        <xdr:cNvPr id="3" name="Chart 7"/>
        <xdr:cNvGraphicFramePr/>
      </xdr:nvGraphicFramePr>
      <xdr:xfrm>
        <a:off x="352425" y="25384125"/>
        <a:ext cx="11639550" cy="698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838200</xdr:colOff>
      <xdr:row>204</xdr:row>
      <xdr:rowOff>152400</xdr:rowOff>
    </xdr:from>
    <xdr:to>
      <xdr:col>12</xdr:col>
      <xdr:colOff>295275</xdr:colOff>
      <xdr:row>229</xdr:row>
      <xdr:rowOff>114300</xdr:rowOff>
    </xdr:to>
    <xdr:graphicFrame>
      <xdr:nvGraphicFramePr>
        <xdr:cNvPr id="4" name="Chart 9"/>
        <xdr:cNvGraphicFramePr/>
      </xdr:nvGraphicFramePr>
      <xdr:xfrm>
        <a:off x="4857750" y="33204150"/>
        <a:ext cx="7229475" cy="4010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847725</xdr:colOff>
      <xdr:row>230</xdr:row>
      <xdr:rowOff>47625</xdr:rowOff>
    </xdr:from>
    <xdr:to>
      <xdr:col>12</xdr:col>
      <xdr:colOff>304800</xdr:colOff>
      <xdr:row>252</xdr:row>
      <xdr:rowOff>133350</xdr:rowOff>
    </xdr:to>
    <xdr:graphicFrame>
      <xdr:nvGraphicFramePr>
        <xdr:cNvPr id="5" name="Chart 10"/>
        <xdr:cNvGraphicFramePr/>
      </xdr:nvGraphicFramePr>
      <xdr:xfrm>
        <a:off x="4867275" y="37309425"/>
        <a:ext cx="7229475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230</xdr:row>
      <xdr:rowOff>47625</xdr:rowOff>
    </xdr:from>
    <xdr:to>
      <xdr:col>4</xdr:col>
      <xdr:colOff>781050</xdr:colOff>
      <xdr:row>252</xdr:row>
      <xdr:rowOff>133350</xdr:rowOff>
    </xdr:to>
    <xdr:graphicFrame>
      <xdr:nvGraphicFramePr>
        <xdr:cNvPr id="6" name="Chart 12"/>
        <xdr:cNvGraphicFramePr/>
      </xdr:nvGraphicFramePr>
      <xdr:xfrm>
        <a:off x="47625" y="37309425"/>
        <a:ext cx="4752975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209550</xdr:colOff>
      <xdr:row>284</xdr:row>
      <xdr:rowOff>66675</xdr:rowOff>
    </xdr:from>
    <xdr:to>
      <xdr:col>9</xdr:col>
      <xdr:colOff>352425</xdr:colOff>
      <xdr:row>300</xdr:row>
      <xdr:rowOff>0</xdr:rowOff>
    </xdr:to>
    <xdr:graphicFrame>
      <xdr:nvGraphicFramePr>
        <xdr:cNvPr id="7" name="Chart 13"/>
        <xdr:cNvGraphicFramePr/>
      </xdr:nvGraphicFramePr>
      <xdr:xfrm>
        <a:off x="6334125" y="46072425"/>
        <a:ext cx="398145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266700</xdr:colOff>
      <xdr:row>307</xdr:row>
      <xdr:rowOff>9525</xdr:rowOff>
    </xdr:from>
    <xdr:to>
      <xdr:col>11</xdr:col>
      <xdr:colOff>314325</xdr:colOff>
      <xdr:row>323</xdr:row>
      <xdr:rowOff>28575</xdr:rowOff>
    </xdr:to>
    <xdr:graphicFrame>
      <xdr:nvGraphicFramePr>
        <xdr:cNvPr id="8" name="Chart 14"/>
        <xdr:cNvGraphicFramePr/>
      </xdr:nvGraphicFramePr>
      <xdr:xfrm>
        <a:off x="7791450" y="49739550"/>
        <a:ext cx="3705225" cy="2609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971550</xdr:colOff>
      <xdr:row>307</xdr:row>
      <xdr:rowOff>0</xdr:rowOff>
    </xdr:from>
    <xdr:to>
      <xdr:col>7</xdr:col>
      <xdr:colOff>0</xdr:colOff>
      <xdr:row>323</xdr:row>
      <xdr:rowOff>19050</xdr:rowOff>
    </xdr:to>
    <xdr:graphicFrame>
      <xdr:nvGraphicFramePr>
        <xdr:cNvPr id="9" name="Chart 15"/>
        <xdr:cNvGraphicFramePr/>
      </xdr:nvGraphicFramePr>
      <xdr:xfrm>
        <a:off x="3676650" y="49730025"/>
        <a:ext cx="3848100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523875</xdr:colOff>
      <xdr:row>328</xdr:row>
      <xdr:rowOff>123825</xdr:rowOff>
    </xdr:from>
    <xdr:to>
      <xdr:col>10</xdr:col>
      <xdr:colOff>152400</xdr:colOff>
      <xdr:row>344</xdr:row>
      <xdr:rowOff>85725</xdr:rowOff>
    </xdr:to>
    <xdr:graphicFrame>
      <xdr:nvGraphicFramePr>
        <xdr:cNvPr id="10" name="Chart 16"/>
        <xdr:cNvGraphicFramePr/>
      </xdr:nvGraphicFramePr>
      <xdr:xfrm>
        <a:off x="6648450" y="53254275"/>
        <a:ext cx="4076700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419100</xdr:colOff>
      <xdr:row>269</xdr:row>
      <xdr:rowOff>142875</xdr:rowOff>
    </xdr:from>
    <xdr:to>
      <xdr:col>7</xdr:col>
      <xdr:colOff>904875</xdr:colOff>
      <xdr:row>282</xdr:row>
      <xdr:rowOff>0</xdr:rowOff>
    </xdr:to>
    <xdr:graphicFrame>
      <xdr:nvGraphicFramePr>
        <xdr:cNvPr id="11" name="Chart 17"/>
        <xdr:cNvGraphicFramePr/>
      </xdr:nvGraphicFramePr>
      <xdr:xfrm>
        <a:off x="4438650" y="43719750"/>
        <a:ext cx="3990975" cy="1962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419100</xdr:colOff>
      <xdr:row>256</xdr:row>
      <xdr:rowOff>114300</xdr:rowOff>
    </xdr:from>
    <xdr:to>
      <xdr:col>7</xdr:col>
      <xdr:colOff>933450</xdr:colOff>
      <xdr:row>268</xdr:row>
      <xdr:rowOff>133350</xdr:rowOff>
    </xdr:to>
    <xdr:graphicFrame>
      <xdr:nvGraphicFramePr>
        <xdr:cNvPr id="12" name="Chart 18"/>
        <xdr:cNvGraphicFramePr/>
      </xdr:nvGraphicFramePr>
      <xdr:xfrm>
        <a:off x="4438650" y="41586150"/>
        <a:ext cx="4019550" cy="1962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466725</xdr:colOff>
      <xdr:row>349</xdr:row>
      <xdr:rowOff>85725</xdr:rowOff>
    </xdr:from>
    <xdr:to>
      <xdr:col>9</xdr:col>
      <xdr:colOff>171450</xdr:colOff>
      <xdr:row>361</xdr:row>
      <xdr:rowOff>104775</xdr:rowOff>
    </xdr:to>
    <xdr:graphicFrame>
      <xdr:nvGraphicFramePr>
        <xdr:cNvPr id="13" name="Chart 19"/>
        <xdr:cNvGraphicFramePr/>
      </xdr:nvGraphicFramePr>
      <xdr:xfrm>
        <a:off x="6591300" y="56616600"/>
        <a:ext cx="354330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304800</xdr:colOff>
      <xdr:row>422</xdr:row>
      <xdr:rowOff>66675</xdr:rowOff>
    </xdr:from>
    <xdr:to>
      <xdr:col>9</xdr:col>
      <xdr:colOff>400050</xdr:colOff>
      <xdr:row>435</xdr:row>
      <xdr:rowOff>9525</xdr:rowOff>
    </xdr:to>
    <xdr:graphicFrame>
      <xdr:nvGraphicFramePr>
        <xdr:cNvPr id="14" name="Chart 20"/>
        <xdr:cNvGraphicFramePr/>
      </xdr:nvGraphicFramePr>
      <xdr:xfrm>
        <a:off x="7829550" y="68418075"/>
        <a:ext cx="2533650" cy="2047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1304925</xdr:colOff>
      <xdr:row>511</xdr:row>
      <xdr:rowOff>76200</xdr:rowOff>
    </xdr:from>
    <xdr:to>
      <xdr:col>9</xdr:col>
      <xdr:colOff>361950</xdr:colOff>
      <xdr:row>522</xdr:row>
      <xdr:rowOff>47625</xdr:rowOff>
    </xdr:to>
    <xdr:graphicFrame>
      <xdr:nvGraphicFramePr>
        <xdr:cNvPr id="15" name="Chart 21"/>
        <xdr:cNvGraphicFramePr/>
      </xdr:nvGraphicFramePr>
      <xdr:xfrm>
        <a:off x="7429500" y="82838925"/>
        <a:ext cx="2895600" cy="1752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1304925</xdr:colOff>
      <xdr:row>524</xdr:row>
      <xdr:rowOff>0</xdr:rowOff>
    </xdr:from>
    <xdr:to>
      <xdr:col>9</xdr:col>
      <xdr:colOff>352425</xdr:colOff>
      <xdr:row>534</xdr:row>
      <xdr:rowOff>123825</xdr:rowOff>
    </xdr:to>
    <xdr:graphicFrame>
      <xdr:nvGraphicFramePr>
        <xdr:cNvPr id="16" name="Chart 22"/>
        <xdr:cNvGraphicFramePr/>
      </xdr:nvGraphicFramePr>
      <xdr:xfrm>
        <a:off x="7429500" y="84867750"/>
        <a:ext cx="2886075" cy="1743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1295400</xdr:colOff>
      <xdr:row>486</xdr:row>
      <xdr:rowOff>28575</xdr:rowOff>
    </xdr:from>
    <xdr:to>
      <xdr:col>9</xdr:col>
      <xdr:colOff>390525</xdr:colOff>
      <xdr:row>497</xdr:row>
      <xdr:rowOff>0</xdr:rowOff>
    </xdr:to>
    <xdr:graphicFrame>
      <xdr:nvGraphicFramePr>
        <xdr:cNvPr id="17" name="Chart 23"/>
        <xdr:cNvGraphicFramePr/>
      </xdr:nvGraphicFramePr>
      <xdr:xfrm>
        <a:off x="7419975" y="78743175"/>
        <a:ext cx="2933700" cy="1752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5"/>
  <sheetViews>
    <sheetView tabSelected="1" workbookViewId="0" topLeftCell="A512">
      <selection activeCell="B438" sqref="B438"/>
    </sheetView>
  </sheetViews>
  <sheetFormatPr defaultColWidth="9.140625" defaultRowHeight="12.75"/>
  <cols>
    <col min="1" max="2" width="15.00390625" style="0" customWidth="1"/>
    <col min="3" max="3" width="10.57421875" style="0" customWidth="1"/>
    <col min="4" max="4" width="19.7109375" style="0" customWidth="1"/>
    <col min="5" max="5" width="14.28125" style="0" customWidth="1"/>
    <col min="6" max="6" width="17.28125" style="0" customWidth="1"/>
    <col min="7" max="7" width="21.00390625" style="0" customWidth="1"/>
    <col min="8" max="8" width="27.421875" style="0" customWidth="1"/>
  </cols>
  <sheetData>
    <row r="1" spans="1:8" ht="13.5" thickBot="1">
      <c r="A1" s="12" t="s">
        <v>0</v>
      </c>
      <c r="B1" s="12" t="s">
        <v>10</v>
      </c>
      <c r="C1" s="13" t="s">
        <v>1</v>
      </c>
      <c r="D1" s="13" t="s">
        <v>7</v>
      </c>
      <c r="E1" s="13" t="s">
        <v>2</v>
      </c>
      <c r="F1" s="13" t="s">
        <v>176</v>
      </c>
      <c r="G1" s="13" t="s">
        <v>4</v>
      </c>
      <c r="H1" s="13" t="s">
        <v>3</v>
      </c>
    </row>
    <row r="2" spans="1:8" ht="12.75">
      <c r="A2" s="14" t="s">
        <v>5</v>
      </c>
      <c r="B2" s="14" t="s">
        <v>6</v>
      </c>
      <c r="C2" s="15">
        <v>1993</v>
      </c>
      <c r="D2" s="15">
        <v>1000</v>
      </c>
      <c r="E2" s="15">
        <v>27</v>
      </c>
      <c r="F2" s="15">
        <v>30</v>
      </c>
      <c r="G2" s="15">
        <v>700</v>
      </c>
      <c r="H2" s="15">
        <v>500</v>
      </c>
    </row>
    <row r="3" spans="1:8" ht="12.75">
      <c r="A3" s="16" t="s">
        <v>8</v>
      </c>
      <c r="B3" s="16" t="s">
        <v>6</v>
      </c>
      <c r="C3" s="16">
        <v>1998</v>
      </c>
      <c r="D3" s="16">
        <v>500</v>
      </c>
      <c r="E3" s="16">
        <v>10</v>
      </c>
      <c r="F3" s="16">
        <v>50</v>
      </c>
      <c r="G3" s="16">
        <v>500</v>
      </c>
      <c r="H3" s="16">
        <v>300</v>
      </c>
    </row>
    <row r="4" spans="1:8" ht="12.75">
      <c r="A4" s="16" t="s">
        <v>9</v>
      </c>
      <c r="B4" s="16" t="s">
        <v>6</v>
      </c>
      <c r="C4" s="16">
        <v>2004</v>
      </c>
      <c r="D4" s="16">
        <v>500</v>
      </c>
      <c r="E4" s="16">
        <v>2</v>
      </c>
      <c r="F4" s="16">
        <v>25</v>
      </c>
      <c r="G4" s="16">
        <v>200</v>
      </c>
      <c r="H4" s="16">
        <v>120</v>
      </c>
    </row>
    <row r="5" spans="1:8" ht="12.75">
      <c r="A5" s="16" t="s">
        <v>11</v>
      </c>
      <c r="B5" s="16" t="s">
        <v>12</v>
      </c>
      <c r="C5" s="16">
        <v>1998</v>
      </c>
      <c r="D5" s="16">
        <v>1000</v>
      </c>
      <c r="E5" s="16">
        <v>19</v>
      </c>
      <c r="F5" s="16">
        <v>50</v>
      </c>
      <c r="G5" s="16">
        <v>1570</v>
      </c>
      <c r="H5" s="16">
        <v>1000</v>
      </c>
    </row>
    <row r="6" spans="1:8" ht="12.75">
      <c r="A6" s="16" t="s">
        <v>13</v>
      </c>
      <c r="B6" s="16" t="s">
        <v>12</v>
      </c>
      <c r="C6" s="16">
        <v>1993</v>
      </c>
      <c r="D6" s="16">
        <v>2000</v>
      </c>
      <c r="E6" s="16">
        <v>20</v>
      </c>
      <c r="F6" s="16">
        <v>50</v>
      </c>
      <c r="G6" s="16">
        <v>1200</v>
      </c>
      <c r="H6" s="16">
        <v>1000</v>
      </c>
    </row>
    <row r="7" spans="1:8" ht="12.75">
      <c r="A7" s="16" t="s">
        <v>14</v>
      </c>
      <c r="B7" s="16" t="s">
        <v>12</v>
      </c>
      <c r="C7" s="16">
        <v>2010</v>
      </c>
      <c r="D7" s="16">
        <v>1200</v>
      </c>
      <c r="E7" s="16">
        <v>70</v>
      </c>
      <c r="F7" s="16">
        <v>30</v>
      </c>
      <c r="G7" s="16">
        <v>150</v>
      </c>
      <c r="H7" s="16">
        <v>0</v>
      </c>
    </row>
    <row r="8" spans="1:8" ht="12.75">
      <c r="A8" s="16" t="s">
        <v>15</v>
      </c>
      <c r="B8" s="16" t="s">
        <v>12</v>
      </c>
      <c r="C8" s="16">
        <v>1990</v>
      </c>
      <c r="D8" s="16">
        <v>1000</v>
      </c>
      <c r="E8" s="16">
        <v>11</v>
      </c>
      <c r="F8" s="16">
        <v>20</v>
      </c>
      <c r="G8" s="16">
        <v>500</v>
      </c>
      <c r="H8" s="16">
        <v>200</v>
      </c>
    </row>
    <row r="9" spans="1:8" ht="12.75">
      <c r="A9" s="16" t="s">
        <v>16</v>
      </c>
      <c r="B9" s="16" t="s">
        <v>12</v>
      </c>
      <c r="C9" s="16">
        <v>2004</v>
      </c>
      <c r="D9" s="16">
        <v>800</v>
      </c>
      <c r="E9" s="16">
        <v>8</v>
      </c>
      <c r="F9" s="16">
        <v>20</v>
      </c>
      <c r="G9" s="16">
        <v>500</v>
      </c>
      <c r="H9" s="16">
        <v>124</v>
      </c>
    </row>
    <row r="10" spans="1:8" ht="12.75">
      <c r="A10" s="16" t="s">
        <v>17</v>
      </c>
      <c r="B10" s="16" t="s">
        <v>12</v>
      </c>
      <c r="C10" s="16">
        <v>2005</v>
      </c>
      <c r="D10" s="16">
        <v>2000</v>
      </c>
      <c r="E10" s="16">
        <v>80</v>
      </c>
      <c r="F10" s="16">
        <v>30</v>
      </c>
      <c r="G10" s="16">
        <v>300</v>
      </c>
      <c r="H10" s="16">
        <v>150</v>
      </c>
    </row>
    <row r="11" spans="1:8" ht="12.75">
      <c r="A11" s="16" t="s">
        <v>18</v>
      </c>
      <c r="B11" s="16" t="s">
        <v>19</v>
      </c>
      <c r="C11" s="16">
        <v>2005</v>
      </c>
      <c r="D11" s="16">
        <v>1100</v>
      </c>
      <c r="E11" s="16">
        <v>19</v>
      </c>
      <c r="F11" s="16">
        <v>30</v>
      </c>
      <c r="G11" s="16">
        <v>400</v>
      </c>
      <c r="H11" s="16">
        <v>200</v>
      </c>
    </row>
    <row r="12" spans="1:8" ht="12.75">
      <c r="A12" s="16" t="s">
        <v>20</v>
      </c>
      <c r="B12" s="16" t="s">
        <v>19</v>
      </c>
      <c r="C12" s="16">
        <v>2004</v>
      </c>
      <c r="D12" s="16">
        <v>200</v>
      </c>
      <c r="E12" s="16">
        <v>2</v>
      </c>
      <c r="F12" s="16">
        <v>30</v>
      </c>
      <c r="G12" s="16">
        <v>110</v>
      </c>
      <c r="H12" s="16">
        <v>80</v>
      </c>
    </row>
    <row r="13" spans="1:8" ht="12.75">
      <c r="A13" s="16" t="s">
        <v>21</v>
      </c>
      <c r="B13" s="16" t="s">
        <v>19</v>
      </c>
      <c r="C13" s="16">
        <v>1978</v>
      </c>
      <c r="D13" s="16">
        <v>4000</v>
      </c>
      <c r="E13" s="16">
        <v>160</v>
      </c>
      <c r="F13" s="16">
        <v>30</v>
      </c>
      <c r="G13" s="16">
        <v>2000</v>
      </c>
      <c r="H13" s="16">
        <v>2000</v>
      </c>
    </row>
    <row r="14" spans="1:8" ht="12.75">
      <c r="A14" s="16" t="s">
        <v>22</v>
      </c>
      <c r="B14" s="16" t="s">
        <v>19</v>
      </c>
      <c r="C14" s="16">
        <v>2006</v>
      </c>
      <c r="D14" s="16">
        <v>1000</v>
      </c>
      <c r="E14" s="16">
        <v>14</v>
      </c>
      <c r="F14" s="16">
        <v>15</v>
      </c>
      <c r="G14" s="16">
        <v>400</v>
      </c>
      <c r="H14" s="16">
        <v>200</v>
      </c>
    </row>
    <row r="15" spans="1:8" ht="12.75">
      <c r="A15" s="16" t="s">
        <v>23</v>
      </c>
      <c r="B15" s="16" t="s">
        <v>19</v>
      </c>
      <c r="C15" s="16">
        <v>1990</v>
      </c>
      <c r="D15" s="16">
        <v>2200</v>
      </c>
      <c r="E15" s="16">
        <v>50</v>
      </c>
      <c r="F15" s="16">
        <v>50</v>
      </c>
      <c r="G15" s="16">
        <v>1500</v>
      </c>
      <c r="H15" s="16">
        <v>800</v>
      </c>
    </row>
    <row r="16" spans="1:8" ht="12.75">
      <c r="A16" s="16" t="s">
        <v>154</v>
      </c>
      <c r="B16" s="16" t="s">
        <v>155</v>
      </c>
      <c r="C16" s="16">
        <v>2008</v>
      </c>
      <c r="D16" s="16">
        <v>50</v>
      </c>
      <c r="E16" s="16">
        <v>1</v>
      </c>
      <c r="F16" s="16">
        <v>4</v>
      </c>
      <c r="G16" s="16">
        <v>12</v>
      </c>
      <c r="H16" s="16">
        <v>12</v>
      </c>
    </row>
    <row r="17" spans="1:8" ht="12.75">
      <c r="A17" s="16" t="s">
        <v>156</v>
      </c>
      <c r="B17" s="16" t="s">
        <v>155</v>
      </c>
      <c r="C17" s="16">
        <v>1994</v>
      </c>
      <c r="D17" s="16">
        <v>2000</v>
      </c>
      <c r="E17" s="16">
        <v>30</v>
      </c>
      <c r="F17" s="16">
        <v>20</v>
      </c>
      <c r="G17" s="16">
        <v>1000</v>
      </c>
      <c r="H17" s="16">
        <v>15</v>
      </c>
    </row>
    <row r="18" spans="1:8" ht="12.75">
      <c r="A18" s="16" t="s">
        <v>157</v>
      </c>
      <c r="B18" s="16" t="s">
        <v>155</v>
      </c>
      <c r="C18" s="16">
        <v>2004</v>
      </c>
      <c r="D18" s="16">
        <v>1000</v>
      </c>
      <c r="E18" s="16">
        <v>10</v>
      </c>
      <c r="F18" s="16">
        <v>15</v>
      </c>
      <c r="G18" s="16">
        <v>400</v>
      </c>
      <c r="H18" s="16">
        <v>10</v>
      </c>
    </row>
    <row r="19" spans="1:8" ht="12.75">
      <c r="A19" s="16" t="s">
        <v>158</v>
      </c>
      <c r="B19" s="16" t="s">
        <v>155</v>
      </c>
      <c r="C19" s="16">
        <v>1991</v>
      </c>
      <c r="D19" s="16">
        <v>400</v>
      </c>
      <c r="E19" s="16">
        <v>13</v>
      </c>
      <c r="F19" s="16">
        <v>10</v>
      </c>
      <c r="G19" s="16">
        <v>250</v>
      </c>
      <c r="H19" s="16">
        <v>40</v>
      </c>
    </row>
    <row r="20" spans="1:8" ht="12.75">
      <c r="A20" s="16" t="s">
        <v>159</v>
      </c>
      <c r="B20" s="16" t="s">
        <v>155</v>
      </c>
      <c r="C20" s="16">
        <v>2010</v>
      </c>
      <c r="D20" s="16">
        <v>200</v>
      </c>
      <c r="E20" s="16">
        <v>1</v>
      </c>
      <c r="F20" s="16">
        <v>7</v>
      </c>
      <c r="G20" s="16">
        <v>10</v>
      </c>
      <c r="H20" s="16">
        <v>0</v>
      </c>
    </row>
    <row r="21" spans="1:8" ht="12.75">
      <c r="A21" s="16" t="s">
        <v>160</v>
      </c>
      <c r="B21" s="16" t="s">
        <v>155</v>
      </c>
      <c r="C21" s="16">
        <v>2004</v>
      </c>
      <c r="D21" s="16">
        <v>100</v>
      </c>
      <c r="E21" s="16">
        <v>3</v>
      </c>
      <c r="F21" s="16">
        <v>25</v>
      </c>
      <c r="G21" s="16">
        <v>100</v>
      </c>
      <c r="H21" s="16">
        <v>30</v>
      </c>
    </row>
    <row r="22" spans="1:8" ht="12.75">
      <c r="A22" s="16" t="s">
        <v>161</v>
      </c>
      <c r="B22" s="16" t="s">
        <v>155</v>
      </c>
      <c r="C22" s="16">
        <v>2000</v>
      </c>
      <c r="D22" s="16">
        <v>1500</v>
      </c>
      <c r="E22" s="16">
        <v>48</v>
      </c>
      <c r="F22" s="16">
        <v>15</v>
      </c>
      <c r="G22" s="16">
        <v>250</v>
      </c>
      <c r="H22" s="16">
        <v>50</v>
      </c>
    </row>
    <row r="23" spans="1:8" ht="12.75">
      <c r="A23" s="16" t="s">
        <v>162</v>
      </c>
      <c r="B23" s="16" t="s">
        <v>155</v>
      </c>
      <c r="C23" s="16">
        <v>2006</v>
      </c>
      <c r="D23" s="16">
        <v>450</v>
      </c>
      <c r="E23" s="16">
        <v>1</v>
      </c>
      <c r="F23" s="16">
        <v>20</v>
      </c>
      <c r="G23" s="16">
        <v>100</v>
      </c>
      <c r="H23" s="16">
        <v>30</v>
      </c>
    </row>
    <row r="24" spans="1:8" ht="12.75">
      <c r="A24" s="16" t="s">
        <v>163</v>
      </c>
      <c r="B24" s="16" t="s">
        <v>155</v>
      </c>
      <c r="C24" s="16">
        <v>2001</v>
      </c>
      <c r="D24" s="16">
        <v>500</v>
      </c>
      <c r="E24" s="16">
        <v>14</v>
      </c>
      <c r="F24" s="16">
        <v>10</v>
      </c>
      <c r="G24" s="16">
        <v>200</v>
      </c>
      <c r="H24" s="16">
        <v>100</v>
      </c>
    </row>
    <row r="25" spans="1:8" ht="12.75">
      <c r="A25" s="16" t="s">
        <v>164</v>
      </c>
      <c r="B25" s="16" t="s">
        <v>155</v>
      </c>
      <c r="C25" s="16">
        <v>1994</v>
      </c>
      <c r="D25" s="16">
        <v>250</v>
      </c>
      <c r="E25" s="16">
        <v>2</v>
      </c>
      <c r="F25" s="16">
        <v>15</v>
      </c>
      <c r="G25" s="16">
        <v>300</v>
      </c>
      <c r="H25" s="16">
        <v>150</v>
      </c>
    </row>
    <row r="26" spans="1:8" ht="12.75">
      <c r="A26" s="16" t="s">
        <v>165</v>
      </c>
      <c r="B26" s="16" t="s">
        <v>155</v>
      </c>
      <c r="C26" s="16">
        <v>2004</v>
      </c>
      <c r="D26" s="16">
        <v>600</v>
      </c>
      <c r="E26" s="16">
        <v>11</v>
      </c>
      <c r="F26" s="16">
        <v>5</v>
      </c>
      <c r="G26" s="16">
        <v>360</v>
      </c>
      <c r="H26" s="16">
        <v>15</v>
      </c>
    </row>
    <row r="27" spans="1:8" ht="12.75">
      <c r="A27" s="16" t="s">
        <v>166</v>
      </c>
      <c r="B27" s="16" t="s">
        <v>155</v>
      </c>
      <c r="C27" s="16">
        <v>2003</v>
      </c>
      <c r="D27" s="16">
        <v>200</v>
      </c>
      <c r="E27" s="16">
        <v>3</v>
      </c>
      <c r="F27" s="16">
        <v>8</v>
      </c>
      <c r="G27" s="16">
        <v>150</v>
      </c>
      <c r="H27" s="16">
        <v>50</v>
      </c>
    </row>
    <row r="28" spans="1:8" ht="12.75">
      <c r="A28" s="16" t="s">
        <v>167</v>
      </c>
      <c r="B28" s="16" t="s">
        <v>155</v>
      </c>
      <c r="C28" s="16">
        <v>2007</v>
      </c>
      <c r="D28" s="16">
        <v>70</v>
      </c>
      <c r="E28" s="16">
        <v>1</v>
      </c>
      <c r="F28" s="16">
        <v>5</v>
      </c>
      <c r="G28" s="16">
        <v>30</v>
      </c>
      <c r="H28" s="16">
        <v>30</v>
      </c>
    </row>
    <row r="29" spans="1:8" ht="13.5" thickBot="1">
      <c r="A29" s="17" t="s">
        <v>177</v>
      </c>
      <c r="B29" s="17" t="s">
        <v>155</v>
      </c>
      <c r="C29" s="17">
        <v>1998</v>
      </c>
      <c r="D29" s="17">
        <v>500</v>
      </c>
      <c r="E29" s="17">
        <v>10</v>
      </c>
      <c r="F29" s="17">
        <v>5</v>
      </c>
      <c r="G29" s="17">
        <v>100</v>
      </c>
      <c r="H29" s="17">
        <v>80</v>
      </c>
    </row>
    <row r="31" spans="1:4" ht="12.75">
      <c r="A31" s="2"/>
      <c r="B31" s="2"/>
      <c r="C31" s="2"/>
      <c r="D31" s="2"/>
    </row>
    <row r="207" ht="12.75">
      <c r="A207" s="6" t="s">
        <v>69</v>
      </c>
    </row>
    <row r="208" spans="1:4" ht="12.75">
      <c r="A208" s="18" t="s">
        <v>39</v>
      </c>
      <c r="B208" s="18"/>
      <c r="C208" s="18"/>
      <c r="D208" s="2"/>
    </row>
    <row r="209" spans="1:4" ht="12.75">
      <c r="A209" s="5" t="s">
        <v>24</v>
      </c>
      <c r="B209" s="18" t="s">
        <v>30</v>
      </c>
      <c r="C209" s="18"/>
      <c r="D209">
        <v>10</v>
      </c>
    </row>
    <row r="210" spans="1:4" ht="12.75">
      <c r="A210" s="5" t="s">
        <v>25</v>
      </c>
      <c r="B210" s="18" t="s">
        <v>31</v>
      </c>
      <c r="C210" s="18"/>
      <c r="D210">
        <v>9</v>
      </c>
    </row>
    <row r="211" spans="1:4" ht="12.75">
      <c r="A211" s="5" t="s">
        <v>26</v>
      </c>
      <c r="B211" s="18" t="s">
        <v>32</v>
      </c>
      <c r="C211" s="18"/>
      <c r="D211">
        <v>1</v>
      </c>
    </row>
    <row r="212" spans="1:4" ht="12.75">
      <c r="A212" s="5" t="s">
        <v>27</v>
      </c>
      <c r="B212" s="18" t="s">
        <v>33</v>
      </c>
      <c r="C212" s="18"/>
      <c r="D212">
        <v>2</v>
      </c>
    </row>
    <row r="213" spans="1:4" ht="12.75">
      <c r="A213" s="5" t="s">
        <v>28</v>
      </c>
      <c r="B213" s="18" t="s">
        <v>34</v>
      </c>
      <c r="C213" s="18"/>
      <c r="D213">
        <v>1</v>
      </c>
    </row>
    <row r="214" spans="1:4" ht="12.75">
      <c r="A214" s="5" t="s">
        <v>29</v>
      </c>
      <c r="B214" s="18" t="s">
        <v>35</v>
      </c>
      <c r="C214" s="18"/>
      <c r="D214">
        <v>2</v>
      </c>
    </row>
    <row r="215" spans="1:4" ht="12.75">
      <c r="A215" s="5" t="s">
        <v>37</v>
      </c>
      <c r="B215" s="18" t="s">
        <v>36</v>
      </c>
      <c r="C215" s="18"/>
      <c r="D215">
        <v>6</v>
      </c>
    </row>
    <row r="216" spans="1:4" ht="12.75">
      <c r="A216" s="5" t="s">
        <v>38</v>
      </c>
      <c r="B216" s="18" t="s">
        <v>49</v>
      </c>
      <c r="C216" s="18"/>
      <c r="D216">
        <v>9</v>
      </c>
    </row>
    <row r="217" spans="1:4" ht="12.75">
      <c r="A217" s="5"/>
      <c r="B217" s="18" t="s">
        <v>40</v>
      </c>
      <c r="C217" s="18"/>
      <c r="D217" s="4">
        <v>2</v>
      </c>
    </row>
    <row r="218" spans="1:4" ht="12.75">
      <c r="A218" s="5"/>
      <c r="B218" s="18" t="s">
        <v>41</v>
      </c>
      <c r="C218" s="18"/>
      <c r="D218" s="4">
        <v>2</v>
      </c>
    </row>
    <row r="219" spans="1:4" ht="12.75">
      <c r="A219" s="5"/>
      <c r="B219" s="18" t="s">
        <v>50</v>
      </c>
      <c r="C219" s="18"/>
      <c r="D219" s="4">
        <v>2</v>
      </c>
    </row>
    <row r="220" spans="1:4" ht="12.75">
      <c r="A220" s="5"/>
      <c r="B220" s="18" t="s">
        <v>42</v>
      </c>
      <c r="C220" s="18"/>
      <c r="D220" s="4">
        <v>1</v>
      </c>
    </row>
    <row r="221" spans="1:4" ht="12.75">
      <c r="A221" s="5"/>
      <c r="B221" s="18" t="s">
        <v>43</v>
      </c>
      <c r="C221" s="18"/>
      <c r="D221" s="4">
        <v>1</v>
      </c>
    </row>
    <row r="222" spans="1:4" ht="12.75">
      <c r="A222" s="5"/>
      <c r="B222" s="18" t="s">
        <v>48</v>
      </c>
      <c r="C222" s="18"/>
      <c r="D222" s="4">
        <v>1</v>
      </c>
    </row>
    <row r="223" spans="1:4" ht="12.75">
      <c r="A223" s="5" t="s">
        <v>44</v>
      </c>
      <c r="B223" s="18" t="s">
        <v>45</v>
      </c>
      <c r="C223" s="18"/>
      <c r="D223">
        <v>2</v>
      </c>
    </row>
    <row r="224" spans="1:4" ht="12.75">
      <c r="A224" s="5" t="s">
        <v>47</v>
      </c>
      <c r="B224" s="18" t="s">
        <v>46</v>
      </c>
      <c r="C224" s="18"/>
      <c r="D224">
        <v>3</v>
      </c>
    </row>
    <row r="260" ht="12.75">
      <c r="A260" s="6" t="s">
        <v>77</v>
      </c>
    </row>
    <row r="261" spans="1:2" ht="12.75">
      <c r="A261" s="19" t="s">
        <v>78</v>
      </c>
      <c r="B261" s="19"/>
    </row>
    <row r="262" spans="1:2" ht="12.75">
      <c r="A262" s="7" t="s">
        <v>51</v>
      </c>
      <c r="B262">
        <v>21</v>
      </c>
    </row>
    <row r="263" spans="1:2" ht="12.75">
      <c r="A263" s="7" t="s">
        <v>52</v>
      </c>
      <c r="B263">
        <v>5</v>
      </c>
    </row>
    <row r="264" spans="1:2" ht="12.75">
      <c r="A264" s="7" t="s">
        <v>79</v>
      </c>
      <c r="B264">
        <v>2</v>
      </c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6"/>
    </row>
    <row r="270" ht="12.75">
      <c r="A270" s="6" t="s">
        <v>80</v>
      </c>
    </row>
    <row r="271" spans="1:5" ht="12.75">
      <c r="A271" s="9" t="s">
        <v>181</v>
      </c>
      <c r="B271" s="9"/>
      <c r="C271" s="9"/>
      <c r="D271" s="3"/>
      <c r="E271" s="3"/>
    </row>
    <row r="272" spans="1:2" ht="12.75">
      <c r="A272" s="11" t="s">
        <v>174</v>
      </c>
      <c r="B272">
        <v>18</v>
      </c>
    </row>
    <row r="273" spans="1:2" ht="12.75">
      <c r="A273" s="8" t="s">
        <v>173</v>
      </c>
      <c r="B273">
        <v>2</v>
      </c>
    </row>
    <row r="274" spans="1:2" ht="12.75">
      <c r="A274" s="8" t="s">
        <v>81</v>
      </c>
      <c r="B274">
        <v>1</v>
      </c>
    </row>
    <row r="275" spans="1:2" ht="12.75">
      <c r="A275" s="8" t="s">
        <v>82</v>
      </c>
      <c r="B275">
        <v>2</v>
      </c>
    </row>
    <row r="276" ht="12.75">
      <c r="A276" s="8"/>
    </row>
    <row r="277" ht="12.75">
      <c r="A277" s="8"/>
    </row>
    <row r="278" ht="12.75">
      <c r="A278" s="6"/>
    </row>
    <row r="281" ht="12.75">
      <c r="A281" s="6" t="s">
        <v>70</v>
      </c>
    </row>
    <row r="282" spans="1:3" ht="12.75">
      <c r="A282" s="20" t="s">
        <v>58</v>
      </c>
      <c r="B282" s="20"/>
      <c r="C282" s="20"/>
    </row>
    <row r="283" spans="1:2" ht="12.75">
      <c r="A283" t="s">
        <v>51</v>
      </c>
      <c r="B283">
        <v>2</v>
      </c>
    </row>
    <row r="284" spans="1:2" ht="12.75">
      <c r="A284" t="s">
        <v>52</v>
      </c>
      <c r="B284">
        <v>26</v>
      </c>
    </row>
    <row r="290" ht="12.75">
      <c r="A290" s="6" t="s">
        <v>71</v>
      </c>
    </row>
    <row r="291" spans="1:6" ht="12.75">
      <c r="A291" s="3" t="s">
        <v>178</v>
      </c>
      <c r="B291" s="3"/>
      <c r="C291" s="3"/>
      <c r="D291" s="3"/>
      <c r="E291" s="3"/>
      <c r="F291" s="3"/>
    </row>
    <row r="292" spans="1:3" ht="12.75">
      <c r="A292" s="18" t="s">
        <v>51</v>
      </c>
      <c r="B292" s="18"/>
      <c r="C292">
        <v>10</v>
      </c>
    </row>
    <row r="293" spans="1:3" ht="12.75">
      <c r="A293" s="18" t="s">
        <v>54</v>
      </c>
      <c r="B293" s="18"/>
      <c r="C293">
        <v>1</v>
      </c>
    </row>
    <row r="294" spans="1:3" ht="12.75">
      <c r="A294" s="18" t="s">
        <v>55</v>
      </c>
      <c r="B294" s="18"/>
      <c r="C294">
        <v>1</v>
      </c>
    </row>
    <row r="295" spans="1:3" ht="12.75">
      <c r="A295" s="18" t="s">
        <v>52</v>
      </c>
      <c r="B295" s="18"/>
      <c r="C295">
        <v>11</v>
      </c>
    </row>
    <row r="296" spans="1:3" ht="12.75">
      <c r="A296" s="18" t="s">
        <v>53</v>
      </c>
      <c r="B296" s="18"/>
      <c r="C296">
        <v>5</v>
      </c>
    </row>
    <row r="305" ht="12.75">
      <c r="A305" s="6" t="s">
        <v>72</v>
      </c>
    </row>
    <row r="306" spans="1:5" ht="12.75">
      <c r="A306" s="3" t="s">
        <v>151</v>
      </c>
      <c r="B306" s="3"/>
      <c r="C306" s="3"/>
      <c r="D306" s="3"/>
      <c r="E306" s="3"/>
    </row>
    <row r="307" spans="1:2" ht="12.75">
      <c r="A307" t="s">
        <v>51</v>
      </c>
      <c r="B307">
        <v>14</v>
      </c>
    </row>
    <row r="308" spans="1:2" ht="12.75">
      <c r="A308" t="s">
        <v>56</v>
      </c>
      <c r="B308">
        <v>4</v>
      </c>
    </row>
    <row r="309" spans="1:2" ht="12.75">
      <c r="A309" t="s">
        <v>52</v>
      </c>
      <c r="B309">
        <v>10</v>
      </c>
    </row>
    <row r="315" ht="12.75">
      <c r="A315" s="6" t="s">
        <v>73</v>
      </c>
    </row>
    <row r="316" ht="12.75">
      <c r="A316" t="s">
        <v>57</v>
      </c>
    </row>
    <row r="317" spans="1:2" ht="12.75">
      <c r="A317" t="s">
        <v>64</v>
      </c>
      <c r="B317">
        <v>14</v>
      </c>
    </row>
    <row r="318" spans="1:2" ht="12.75">
      <c r="A318" t="s">
        <v>59</v>
      </c>
      <c r="B318">
        <v>1</v>
      </c>
    </row>
    <row r="319" spans="1:2" ht="12.75">
      <c r="A319" t="s">
        <v>60</v>
      </c>
      <c r="B319">
        <v>1</v>
      </c>
    </row>
    <row r="320" spans="1:2" ht="12.75">
      <c r="A320" t="s">
        <v>61</v>
      </c>
      <c r="B320">
        <v>5</v>
      </c>
    </row>
    <row r="321" spans="1:2" ht="12.75">
      <c r="A321" t="s">
        <v>62</v>
      </c>
      <c r="B321">
        <v>0</v>
      </c>
    </row>
    <row r="322" spans="1:2" ht="12.75">
      <c r="A322" t="s">
        <v>63</v>
      </c>
      <c r="B322">
        <v>3</v>
      </c>
    </row>
    <row r="331" ht="12.75">
      <c r="A331" s="6" t="s">
        <v>74</v>
      </c>
    </row>
    <row r="332" spans="1:5" ht="12.75">
      <c r="A332" s="3" t="s">
        <v>152</v>
      </c>
      <c r="B332" s="3"/>
      <c r="C332" s="3"/>
      <c r="D332" s="3"/>
      <c r="E332" s="3"/>
    </row>
    <row r="333" spans="1:6" ht="12.75">
      <c r="A333" s="18" t="s">
        <v>68</v>
      </c>
      <c r="B333" s="18"/>
      <c r="C333" s="18"/>
      <c r="D333" s="18"/>
      <c r="E333" s="18"/>
      <c r="F333">
        <v>14</v>
      </c>
    </row>
    <row r="334" spans="1:6" ht="12.75">
      <c r="A334" s="18" t="s">
        <v>83</v>
      </c>
      <c r="B334" s="18"/>
      <c r="C334" s="18"/>
      <c r="D334" s="18"/>
      <c r="E334" s="18"/>
      <c r="F334">
        <v>0</v>
      </c>
    </row>
    <row r="335" spans="1:6" ht="12.75">
      <c r="A335" s="18" t="s">
        <v>65</v>
      </c>
      <c r="B335" s="18"/>
      <c r="C335" s="18"/>
      <c r="D335" s="18"/>
      <c r="E335" s="18"/>
      <c r="F335">
        <v>1</v>
      </c>
    </row>
    <row r="336" spans="1:6" ht="12.75">
      <c r="A336" s="18" t="s">
        <v>66</v>
      </c>
      <c r="B336" s="18"/>
      <c r="C336" s="18"/>
      <c r="D336" s="18"/>
      <c r="E336" s="18"/>
      <c r="F336">
        <v>5</v>
      </c>
    </row>
    <row r="337" spans="1:6" ht="12.75">
      <c r="A337" s="18" t="s">
        <v>67</v>
      </c>
      <c r="B337" s="18"/>
      <c r="C337" s="18"/>
      <c r="D337" s="18"/>
      <c r="E337" s="18"/>
      <c r="F337">
        <v>7</v>
      </c>
    </row>
    <row r="343" ht="12.75">
      <c r="A343" s="6" t="s">
        <v>75</v>
      </c>
    </row>
    <row r="344" spans="1:5" ht="12.75">
      <c r="A344" s="18" t="s">
        <v>153</v>
      </c>
      <c r="B344" s="18"/>
      <c r="C344" s="18"/>
      <c r="D344" s="18"/>
      <c r="E344" s="18"/>
    </row>
    <row r="345" spans="1:2" ht="12.75">
      <c r="A345" t="s">
        <v>51</v>
      </c>
      <c r="B345">
        <v>11</v>
      </c>
    </row>
    <row r="346" spans="1:2" ht="12.75">
      <c r="A346" t="s">
        <v>76</v>
      </c>
      <c r="B346">
        <v>17</v>
      </c>
    </row>
    <row r="352" ht="12.75">
      <c r="A352" s="6" t="s">
        <v>84</v>
      </c>
    </row>
    <row r="353" spans="1:5" ht="12.75">
      <c r="A353" s="18" t="s">
        <v>122</v>
      </c>
      <c r="B353" s="18"/>
      <c r="C353" s="18"/>
      <c r="D353" s="18"/>
      <c r="E353" s="18"/>
    </row>
    <row r="354" spans="1:2" ht="12.75">
      <c r="A354" t="s">
        <v>51</v>
      </c>
      <c r="B354">
        <v>18</v>
      </c>
    </row>
    <row r="355" spans="1:2" ht="12.75">
      <c r="A355" t="s">
        <v>52</v>
      </c>
      <c r="B355">
        <v>1</v>
      </c>
    </row>
    <row r="356" spans="1:2" ht="12.75">
      <c r="A356" t="s">
        <v>85</v>
      </c>
      <c r="B356">
        <v>9</v>
      </c>
    </row>
    <row r="362" ht="12.75">
      <c r="A362" s="6" t="s">
        <v>86</v>
      </c>
    </row>
    <row r="363" spans="1:6" ht="12.75">
      <c r="A363" s="3" t="s">
        <v>169</v>
      </c>
      <c r="B363" s="3"/>
      <c r="C363" s="3"/>
      <c r="D363" s="3"/>
      <c r="E363" s="3"/>
      <c r="F363" s="3"/>
    </row>
    <row r="364" ht="12.75">
      <c r="A364" t="s">
        <v>168</v>
      </c>
    </row>
    <row r="370" ht="12.75">
      <c r="A370" s="6" t="s">
        <v>87</v>
      </c>
    </row>
    <row r="371" spans="1:7" ht="12.75">
      <c r="A371" s="3" t="s">
        <v>123</v>
      </c>
      <c r="B371" s="3"/>
      <c r="C371" s="3"/>
      <c r="D371" s="3"/>
      <c r="E371" s="3"/>
      <c r="F371" s="3"/>
      <c r="G371" s="3"/>
    </row>
    <row r="372" spans="1:2" ht="12.75">
      <c r="A372" s="3" t="s">
        <v>88</v>
      </c>
      <c r="B372" s="3"/>
    </row>
    <row r="373" spans="1:2" ht="12.75">
      <c r="A373" s="18" t="s">
        <v>89</v>
      </c>
      <c r="B373" s="18"/>
    </row>
    <row r="374" spans="1:2" ht="12.75">
      <c r="A374" s="3" t="s">
        <v>90</v>
      </c>
      <c r="B374" s="3"/>
    </row>
    <row r="375" spans="1:2" ht="12.75">
      <c r="A375" s="18" t="s">
        <v>91</v>
      </c>
      <c r="B375" s="18"/>
    </row>
    <row r="381" ht="12.75">
      <c r="A381" s="6" t="s">
        <v>104</v>
      </c>
    </row>
    <row r="382" spans="1:7" ht="12.75">
      <c r="A382" s="18" t="s">
        <v>180</v>
      </c>
      <c r="B382" s="18"/>
      <c r="C382" s="18"/>
      <c r="D382" s="18"/>
      <c r="E382" s="18"/>
      <c r="F382" s="18"/>
      <c r="G382" s="18"/>
    </row>
    <row r="383" ht="12.75">
      <c r="A383" s="6" t="s">
        <v>92</v>
      </c>
    </row>
    <row r="384" ht="12.75">
      <c r="A384" t="s">
        <v>90</v>
      </c>
    </row>
    <row r="385" ht="12.75">
      <c r="A385" t="s">
        <v>97</v>
      </c>
    </row>
    <row r="386" ht="12.75">
      <c r="A386" t="s">
        <v>96</v>
      </c>
    </row>
    <row r="387" ht="12.75">
      <c r="A387" t="s">
        <v>98</v>
      </c>
    </row>
    <row r="388" ht="12.75">
      <c r="A388" t="s">
        <v>179</v>
      </c>
    </row>
    <row r="393" ht="12.75">
      <c r="A393" s="6" t="s">
        <v>93</v>
      </c>
    </row>
    <row r="394" ht="12.75">
      <c r="A394" s="7" t="s">
        <v>99</v>
      </c>
    </row>
    <row r="395" ht="12.75">
      <c r="A395" t="s">
        <v>100</v>
      </c>
    </row>
    <row r="396" ht="12.75">
      <c r="A396" t="s">
        <v>98</v>
      </c>
    </row>
    <row r="402" ht="12.75">
      <c r="A402" s="6" t="s">
        <v>94</v>
      </c>
    </row>
    <row r="403" ht="12.75">
      <c r="A403" t="s">
        <v>95</v>
      </c>
    </row>
    <row r="404" ht="12.75">
      <c r="A404" t="s">
        <v>101</v>
      </c>
    </row>
    <row r="405" ht="12.75">
      <c r="A405" t="s">
        <v>102</v>
      </c>
    </row>
    <row r="406" ht="12.75">
      <c r="A406" t="s">
        <v>103</v>
      </c>
    </row>
    <row r="407" ht="12.75">
      <c r="A407" t="s">
        <v>98</v>
      </c>
    </row>
    <row r="408" ht="12.75">
      <c r="A408" t="s">
        <v>170</v>
      </c>
    </row>
    <row r="411" spans="1:5" ht="12.75">
      <c r="A411" s="1"/>
      <c r="B411" s="1"/>
      <c r="C411" s="1"/>
      <c r="D411" s="1"/>
      <c r="E411" s="1"/>
    </row>
    <row r="412" spans="1:5" ht="12.75">
      <c r="A412" s="1"/>
      <c r="B412" s="1"/>
      <c r="C412" s="1"/>
      <c r="D412" s="1"/>
      <c r="E412" s="1"/>
    </row>
    <row r="414" ht="12.75">
      <c r="A414" s="6" t="s">
        <v>105</v>
      </c>
    </row>
    <row r="415" spans="1:7" ht="12.75">
      <c r="A415" s="3" t="s">
        <v>120</v>
      </c>
      <c r="B415" s="3"/>
      <c r="C415" s="3"/>
      <c r="D415" s="3"/>
      <c r="E415" s="3"/>
      <c r="F415" s="3"/>
      <c r="G415" s="3"/>
    </row>
    <row r="416" spans="1:2" ht="12.75">
      <c r="A416" t="s">
        <v>51</v>
      </c>
      <c r="B416">
        <v>24</v>
      </c>
    </row>
    <row r="417" spans="1:2" ht="12.75">
      <c r="A417" t="s">
        <v>52</v>
      </c>
      <c r="B417">
        <v>1</v>
      </c>
    </row>
    <row r="418" spans="1:2" ht="12.75">
      <c r="A418" t="s">
        <v>85</v>
      </c>
      <c r="B418">
        <v>3</v>
      </c>
    </row>
    <row r="424" ht="12.75">
      <c r="A424" s="6" t="s">
        <v>106</v>
      </c>
    </row>
    <row r="425" spans="1:7" ht="12.75">
      <c r="A425" s="3" t="s">
        <v>121</v>
      </c>
      <c r="B425" s="3"/>
      <c r="C425" s="3"/>
      <c r="D425" s="3"/>
      <c r="E425" s="3"/>
      <c r="F425" s="3"/>
      <c r="G425" s="3"/>
    </row>
    <row r="426" spans="1:2" ht="12.75">
      <c r="A426" t="s">
        <v>51</v>
      </c>
      <c r="B426">
        <v>18</v>
      </c>
    </row>
    <row r="427" spans="1:2" ht="12.75">
      <c r="A427" t="s">
        <v>52</v>
      </c>
      <c r="B427">
        <v>10</v>
      </c>
    </row>
    <row r="433" ht="12.75">
      <c r="A433" s="6" t="s">
        <v>107</v>
      </c>
    </row>
    <row r="434" spans="1:4" ht="12.75">
      <c r="A434" s="2" t="s">
        <v>182</v>
      </c>
      <c r="B434" s="2"/>
      <c r="C434" s="2"/>
      <c r="D434" s="2"/>
    </row>
    <row r="435" spans="1:2" ht="12.75">
      <c r="A435" t="s">
        <v>108</v>
      </c>
      <c r="B435">
        <v>5</v>
      </c>
    </row>
    <row r="436" spans="1:2" ht="12.75">
      <c r="A436" s="10" t="s">
        <v>110</v>
      </c>
      <c r="B436">
        <v>10</v>
      </c>
    </row>
    <row r="437" spans="1:2" ht="12.75">
      <c r="A437" t="s">
        <v>109</v>
      </c>
      <c r="B437">
        <v>7</v>
      </c>
    </row>
    <row r="443" ht="12.75">
      <c r="A443" s="6" t="s">
        <v>111</v>
      </c>
    </row>
    <row r="444" spans="1:2" ht="12.75">
      <c r="A444" s="18" t="s">
        <v>112</v>
      </c>
      <c r="B444" s="18"/>
    </row>
    <row r="445" spans="1:2" ht="12.75">
      <c r="A445" t="s">
        <v>124</v>
      </c>
      <c r="B445">
        <v>7</v>
      </c>
    </row>
    <row r="446" spans="1:2" ht="12.75">
      <c r="A446" t="s">
        <v>125</v>
      </c>
      <c r="B446">
        <v>1</v>
      </c>
    </row>
    <row r="447" spans="1:2" ht="12.75">
      <c r="A447" t="s">
        <v>126</v>
      </c>
      <c r="B447">
        <v>5</v>
      </c>
    </row>
    <row r="448" spans="1:2" ht="12.75">
      <c r="A448" t="s">
        <v>127</v>
      </c>
      <c r="B448">
        <v>2</v>
      </c>
    </row>
    <row r="449" spans="1:2" ht="12.75">
      <c r="A449" t="s">
        <v>128</v>
      </c>
      <c r="B449">
        <v>2</v>
      </c>
    </row>
    <row r="450" spans="1:2" ht="12.75">
      <c r="A450" t="s">
        <v>129</v>
      </c>
      <c r="B450">
        <v>4</v>
      </c>
    </row>
    <row r="451" spans="1:2" ht="12.75">
      <c r="A451" t="s">
        <v>149</v>
      </c>
      <c r="B451">
        <v>3</v>
      </c>
    </row>
    <row r="452" spans="1:2" ht="12.75">
      <c r="A452" t="s">
        <v>150</v>
      </c>
      <c r="B452">
        <v>1</v>
      </c>
    </row>
    <row r="453" spans="1:2" ht="12.75">
      <c r="A453" t="s">
        <v>172</v>
      </c>
      <c r="B453">
        <v>2</v>
      </c>
    </row>
    <row r="458" ht="12.75">
      <c r="A458" s="6" t="s">
        <v>113</v>
      </c>
    </row>
    <row r="459" ht="12.75">
      <c r="A459" t="s">
        <v>114</v>
      </c>
    </row>
    <row r="460" spans="1:2" ht="12.75">
      <c r="A460" t="s">
        <v>51</v>
      </c>
      <c r="B460" s="5">
        <v>9</v>
      </c>
    </row>
    <row r="461" spans="1:2" ht="12.75">
      <c r="A461" t="s">
        <v>52</v>
      </c>
      <c r="B461">
        <v>9</v>
      </c>
    </row>
    <row r="467" ht="12.75">
      <c r="A467" s="6" t="s">
        <v>115</v>
      </c>
    </row>
    <row r="468" spans="1:8" ht="12.75">
      <c r="A468" s="19" t="s">
        <v>116</v>
      </c>
      <c r="B468" s="19"/>
      <c r="C468" s="19"/>
      <c r="D468" s="19"/>
      <c r="E468" s="19"/>
      <c r="F468" s="19"/>
      <c r="G468" s="19"/>
      <c r="H468" s="19"/>
    </row>
    <row r="469" spans="1:2" ht="12.75">
      <c r="A469" t="s">
        <v>51</v>
      </c>
      <c r="B469">
        <v>26</v>
      </c>
    </row>
    <row r="470" spans="1:2" ht="12.75">
      <c r="A470" t="s">
        <v>52</v>
      </c>
      <c r="B470">
        <v>2</v>
      </c>
    </row>
    <row r="476" ht="12.75">
      <c r="A476" s="6" t="s">
        <v>118</v>
      </c>
    </row>
    <row r="477" spans="1:5" ht="12.75">
      <c r="A477" s="19" t="s">
        <v>117</v>
      </c>
      <c r="B477" s="19"/>
      <c r="C477" s="19"/>
      <c r="D477" s="19"/>
      <c r="E477" s="19"/>
    </row>
    <row r="478" spans="1:2" ht="12.75">
      <c r="A478" t="s">
        <v>51</v>
      </c>
      <c r="B478">
        <v>12</v>
      </c>
    </row>
    <row r="479" spans="1:2" ht="12.75">
      <c r="A479" t="s">
        <v>52</v>
      </c>
      <c r="B479">
        <v>0</v>
      </c>
    </row>
    <row r="480" spans="1:2" ht="12.75">
      <c r="A480" t="s">
        <v>119</v>
      </c>
      <c r="B480">
        <v>6</v>
      </c>
    </row>
    <row r="486" ht="12.75">
      <c r="A486" s="6" t="s">
        <v>130</v>
      </c>
    </row>
    <row r="487" spans="1:7" ht="12.75">
      <c r="A487" s="19" t="s">
        <v>175</v>
      </c>
      <c r="B487" s="19"/>
      <c r="C487" s="19"/>
      <c r="D487" s="19"/>
      <c r="E487" s="19"/>
      <c r="F487" s="19"/>
      <c r="G487" s="19"/>
    </row>
    <row r="488" spans="1:2" ht="12.75">
      <c r="A488" t="s">
        <v>51</v>
      </c>
      <c r="B488">
        <v>13</v>
      </c>
    </row>
    <row r="489" spans="1:2" ht="12.75">
      <c r="A489" t="s">
        <v>52</v>
      </c>
      <c r="B489">
        <v>10</v>
      </c>
    </row>
    <row r="490" spans="1:2" ht="12.75">
      <c r="A490" t="s">
        <v>79</v>
      </c>
      <c r="B490">
        <v>5</v>
      </c>
    </row>
    <row r="496" ht="12.75">
      <c r="A496" s="6" t="s">
        <v>131</v>
      </c>
    </row>
    <row r="497" spans="1:4" ht="12.75">
      <c r="A497" s="19" t="s">
        <v>132</v>
      </c>
      <c r="B497" s="19"/>
      <c r="C497" s="19"/>
      <c r="D497" s="19"/>
    </row>
    <row r="498" spans="1:2" ht="12.75">
      <c r="A498" t="s">
        <v>51</v>
      </c>
      <c r="B498">
        <v>19</v>
      </c>
    </row>
    <row r="499" spans="1:2" ht="12.75">
      <c r="A499" t="s">
        <v>52</v>
      </c>
      <c r="B499">
        <v>9</v>
      </c>
    </row>
    <row r="504" ht="12.75">
      <c r="A504" s="6" t="s">
        <v>133</v>
      </c>
    </row>
    <row r="505" spans="1:6" ht="12.75">
      <c r="A505" s="19" t="s">
        <v>134</v>
      </c>
      <c r="B505" s="19"/>
      <c r="C505" s="19"/>
      <c r="D505" s="19"/>
      <c r="E505" s="19"/>
      <c r="F505" s="19"/>
    </row>
    <row r="506" spans="1:2" ht="12.75">
      <c r="A506" t="s">
        <v>51</v>
      </c>
      <c r="B506">
        <v>3</v>
      </c>
    </row>
    <row r="507" spans="1:2" ht="12.75">
      <c r="A507" t="s">
        <v>52</v>
      </c>
      <c r="B507">
        <v>25</v>
      </c>
    </row>
    <row r="513" ht="12.75">
      <c r="A513" s="6" t="s">
        <v>135</v>
      </c>
    </row>
    <row r="514" spans="1:5" ht="12.75">
      <c r="A514" s="19" t="s">
        <v>136</v>
      </c>
      <c r="B514" s="19"/>
      <c r="C514" s="19"/>
      <c r="D514" s="19"/>
      <c r="E514" s="19"/>
    </row>
    <row r="515" spans="1:2" ht="12.75">
      <c r="A515" t="s">
        <v>51</v>
      </c>
      <c r="B515">
        <v>23</v>
      </c>
    </row>
    <row r="516" spans="1:2" ht="12.75">
      <c r="A516" t="s">
        <v>52</v>
      </c>
      <c r="B516">
        <v>3</v>
      </c>
    </row>
    <row r="517" spans="1:2" ht="12.75">
      <c r="A517" t="s">
        <v>119</v>
      </c>
      <c r="B517">
        <v>2</v>
      </c>
    </row>
    <row r="524" ht="12.75">
      <c r="A524" s="6" t="s">
        <v>137</v>
      </c>
    </row>
    <row r="525" spans="1:7" ht="12.75">
      <c r="A525" s="19" t="s">
        <v>138</v>
      </c>
      <c r="B525" s="19"/>
      <c r="C525" s="19"/>
      <c r="D525" s="19"/>
      <c r="E525" s="19"/>
      <c r="F525" s="19"/>
      <c r="G525" s="19"/>
    </row>
    <row r="526" spans="1:2" ht="12.75">
      <c r="A526" t="s">
        <v>51</v>
      </c>
      <c r="B526">
        <v>22</v>
      </c>
    </row>
    <row r="527" spans="1:2" ht="12.75">
      <c r="A527" t="s">
        <v>52</v>
      </c>
      <c r="B527">
        <v>5</v>
      </c>
    </row>
    <row r="528" spans="1:2" ht="12.75">
      <c r="A528" t="s">
        <v>85</v>
      </c>
      <c r="B528">
        <v>1</v>
      </c>
    </row>
    <row r="535" ht="12.75">
      <c r="A535" s="6" t="s">
        <v>139</v>
      </c>
    </row>
    <row r="536" spans="1:2" ht="12.75">
      <c r="A536" s="19" t="s">
        <v>140</v>
      </c>
      <c r="B536" s="19"/>
    </row>
    <row r="537" spans="1:4" ht="12.75">
      <c r="A537" s="18" t="s">
        <v>141</v>
      </c>
      <c r="B537" s="18"/>
      <c r="C537" s="18"/>
      <c r="D537" s="18"/>
    </row>
    <row r="538" spans="1:3" ht="12.75">
      <c r="A538" s="18" t="s">
        <v>142</v>
      </c>
      <c r="B538" s="18"/>
      <c r="C538" s="18"/>
    </row>
    <row r="539" spans="1:3" ht="12.75">
      <c r="A539" s="18" t="s">
        <v>143</v>
      </c>
      <c r="B539" s="18"/>
      <c r="C539" s="18"/>
    </row>
    <row r="540" spans="1:4" ht="12.75">
      <c r="A540" s="18" t="s">
        <v>144</v>
      </c>
      <c r="B540" s="18"/>
      <c r="C540" s="18"/>
      <c r="D540" s="18"/>
    </row>
    <row r="541" spans="1:2" ht="12.75">
      <c r="A541" s="18" t="s">
        <v>145</v>
      </c>
      <c r="B541" s="18"/>
    </row>
    <row r="542" spans="1:3" ht="12.75">
      <c r="A542" s="18" t="s">
        <v>146</v>
      </c>
      <c r="B542" s="18"/>
      <c r="C542" s="18"/>
    </row>
    <row r="543" spans="1:6" ht="12.75">
      <c r="A543" s="18" t="s">
        <v>147</v>
      </c>
      <c r="B543" s="18"/>
      <c r="C543" s="18"/>
      <c r="D543" s="18"/>
      <c r="E543" s="18"/>
      <c r="F543" s="18"/>
    </row>
    <row r="544" spans="1:5" ht="12.75">
      <c r="A544" s="18" t="s">
        <v>148</v>
      </c>
      <c r="B544" s="18"/>
      <c r="C544" s="18"/>
      <c r="D544" s="18"/>
      <c r="E544" s="2"/>
    </row>
    <row r="545" ht="12.75">
      <c r="A545" t="s">
        <v>171</v>
      </c>
    </row>
  </sheetData>
  <mergeCells count="51">
    <mergeCell ref="A525:G525"/>
    <mergeCell ref="B221:C221"/>
    <mergeCell ref="B217:C217"/>
    <mergeCell ref="B219:C219"/>
    <mergeCell ref="B218:C218"/>
    <mergeCell ref="B220:C220"/>
    <mergeCell ref="B222:C222"/>
    <mergeCell ref="B223:C223"/>
    <mergeCell ref="B224:C224"/>
    <mergeCell ref="A282:C282"/>
    <mergeCell ref="B209:C209"/>
    <mergeCell ref="B210:C210"/>
    <mergeCell ref="B211:C211"/>
    <mergeCell ref="A208:C208"/>
    <mergeCell ref="B212:C212"/>
    <mergeCell ref="B213:C213"/>
    <mergeCell ref="B216:C216"/>
    <mergeCell ref="B215:C215"/>
    <mergeCell ref="B214:C214"/>
    <mergeCell ref="A261:B261"/>
    <mergeCell ref="A292:B292"/>
    <mergeCell ref="A293:B293"/>
    <mergeCell ref="A294:B294"/>
    <mergeCell ref="A295:B295"/>
    <mergeCell ref="A505:F505"/>
    <mergeCell ref="A514:E514"/>
    <mergeCell ref="A296:B296"/>
    <mergeCell ref="A336:E336"/>
    <mergeCell ref="A337:E337"/>
    <mergeCell ref="A335:E335"/>
    <mergeCell ref="A334:E334"/>
    <mergeCell ref="A333:E333"/>
    <mergeCell ref="A353:E353"/>
    <mergeCell ref="A375:B375"/>
    <mergeCell ref="A477:E477"/>
    <mergeCell ref="A382:G382"/>
    <mergeCell ref="A373:B373"/>
    <mergeCell ref="A487:G487"/>
    <mergeCell ref="A497:D497"/>
    <mergeCell ref="A444:B444"/>
    <mergeCell ref="A468:H468"/>
    <mergeCell ref="A543:F543"/>
    <mergeCell ref="A544:D544"/>
    <mergeCell ref="A344:E344"/>
    <mergeCell ref="A536:B536"/>
    <mergeCell ref="A537:D537"/>
    <mergeCell ref="A538:C538"/>
    <mergeCell ref="A542:C542"/>
    <mergeCell ref="A541:B541"/>
    <mergeCell ref="A540:D540"/>
    <mergeCell ref="A539:C53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2010-08-18T05:12:12Z</dcterms:created>
  <dcterms:modified xsi:type="dcterms:W3CDTF">2010-09-30T10:36:04Z</dcterms:modified>
  <cp:category/>
  <cp:version/>
  <cp:contentType/>
  <cp:contentStatus/>
</cp:coreProperties>
</file>